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65" tabRatio="800" activeTab="0"/>
  </bookViews>
  <sheets>
    <sheet name="Title" sheetId="1" r:id="rId1"/>
    <sheet name="Contents" sheetId="2" r:id="rId2"/>
    <sheet name="Abbreviations" sheetId="3" r:id="rId3"/>
    <sheet name="1 МI" sheetId="4" r:id="rId4"/>
    <sheet name="2.1. BNB Balance" sheetId="5" r:id="rId5"/>
    <sheet name="2.2. MS" sheetId="6" r:id="rId6"/>
    <sheet name="2.3. BNB" sheetId="7" r:id="rId7"/>
    <sheet name="2.4. DMB" sheetId="8" r:id="rId8"/>
    <sheet name="2.5, 2.6, 2.7, 2.8 CREDITS_N" sheetId="9" r:id="rId9"/>
    <sheet name="2.9. Deposits quant" sheetId="10" r:id="rId10"/>
    <sheet name="2.10. Deposits type" sheetId="11" r:id="rId11"/>
    <sheet name="2.11. Loans quant" sheetId="12" r:id="rId12"/>
    <sheet name="2.12. Loans type" sheetId="13" r:id="rId13"/>
    <sheet name="2.13. IRS " sheetId="14" r:id="rId14"/>
    <sheet name="3.1. BSys balance" sheetId="15" r:id="rId15"/>
    <sheet name="3.2.  BSys PLA" sheetId="16" r:id="rId16"/>
    <sheet name="3.3. B Groups" sheetId="17" r:id="rId17"/>
    <sheet name="3.4. balgroup1" sheetId="18" r:id="rId18"/>
    <sheet name="3.5. PLA gr 1" sheetId="19" r:id="rId19"/>
    <sheet name="3.6. Balgroup 2 " sheetId="20" r:id="rId20"/>
    <sheet name="3.7. PLA gr 2 " sheetId="21" r:id="rId21"/>
    <sheet name="3.8. Balgr 3" sheetId="22" r:id="rId22"/>
    <sheet name="3.9. PLA gr 3 " sheetId="23" r:id="rId23"/>
    <sheet name="3.10. Capital Adequacy" sheetId="24" r:id="rId24"/>
    <sheet name="3.11. Liquidity" sheetId="25" r:id="rId25"/>
    <sheet name="3.12. Portfolio BS" sheetId="26" r:id="rId26"/>
    <sheet name="3.13. Portfolio gr 1" sheetId="27" r:id="rId27"/>
    <sheet name="3.14. Portfolio gr 2" sheetId="28" r:id="rId28"/>
    <sheet name="4.1 Lease" sheetId="29" r:id="rId29"/>
    <sheet name="4.2. Corp_Landing" sheetId="30" r:id="rId30"/>
    <sheet name="4.3. IF_Assets" sheetId="31" r:id="rId31"/>
    <sheet name="4.4. Liabilities_IF" sheetId="32" r:id="rId32"/>
    <sheet name="4.5. Ins_Ass_Liab" sheetId="33" r:id="rId33"/>
    <sheet name="5.1. GG stocks cons" sheetId="34" r:id="rId34"/>
    <sheet name="5.2. GG transactions cons" sheetId="35" r:id="rId35"/>
    <sheet name="6.1. Money Market" sheetId="36" r:id="rId36"/>
    <sheet name="6.2. &amp; 6.3. BStockExchange" sheetId="37" r:id="rId37"/>
    <sheet name="6.4. &amp; 6.5. &amp; 6.6. ForexMarket" sheetId="38" r:id="rId38"/>
    <sheet name="6.7. &amp; 6.8. ForexSwaps&amp;Forwards" sheetId="39" r:id="rId39"/>
    <sheet name="7.1. BOP" sheetId="40" r:id="rId40"/>
    <sheet name="7.2. Export CG" sheetId="41" r:id="rId41"/>
    <sheet name="7.3. Import CG" sheetId="42" r:id="rId42"/>
    <sheet name="7.4. Export_use" sheetId="43" r:id="rId43"/>
    <sheet name="7.5. Import_use" sheetId="44" r:id="rId44"/>
    <sheet name="7.6. Export_partner" sheetId="45" r:id="rId45"/>
    <sheet name="7.7. Import_partner" sheetId="46" r:id="rId46"/>
    <sheet name="7.8. GED" sheetId="47" r:id="rId47"/>
    <sheet name="7.9. DISB" sheetId="48" r:id="rId48"/>
    <sheet name="7.10. Debt Service" sheetId="49" r:id="rId49"/>
    <sheet name="7.11. IIP" sheetId="50" r:id="rId50"/>
    <sheet name="8.1. Consolidated State Budget" sheetId="51" r:id="rId51"/>
    <sheet name="8.2. Gov.Sec.Auctions En" sheetId="52" r:id="rId52"/>
    <sheet name="8.3 GS prim. Reg, 8.4 GS Sec. M" sheetId="53" r:id="rId53"/>
    <sheet name="9.1. GDP" sheetId="54" r:id="rId54"/>
    <sheet name="9.2. CPI&amp;HICP" sheetId="55" r:id="rId55"/>
    <sheet name="9.3. IP&amp;TI" sheetId="56" r:id="rId56"/>
    <sheet name="9.4. PPI" sheetId="57" r:id="rId57"/>
    <sheet name="9.5. F trade PRC indices" sheetId="58" r:id="rId58"/>
    <sheet name="9.6. Unemployment " sheetId="59" r:id="rId59"/>
    <sheet name="9.7. Employment" sheetId="60" r:id="rId60"/>
    <sheet name="9.8. Wages" sheetId="61" r:id="rId61"/>
    <sheet name="10.1 Banknotes" sheetId="62" r:id="rId62"/>
    <sheet name="10.2 Coins" sheetId="63" r:id="rId63"/>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d" localSheetId="61">'[1]Analitic (web)'!$2:$3</definedName>
    <definedName name="d" localSheetId="62">'[1]Analitic (web)'!$2:$3</definedName>
    <definedName name="d" localSheetId="13">'[12]Analitic (web)'!$2:$3</definedName>
    <definedName name="d" localSheetId="5">'[12]Analitic (web)'!$2:$3</definedName>
    <definedName name="d" localSheetId="6">'[12]Analitic (web)'!$2:$3</definedName>
    <definedName name="d" localSheetId="7">'[12]Analitic (web)'!$2:$3</definedName>
    <definedName name="d" localSheetId="8">'[12]Analitic (web)'!$2:$3</definedName>
    <definedName name="d" localSheetId="9">'[12]Analitic (web)'!$2:$3</definedName>
    <definedName name="d" localSheetId="35">'[1]Analitic (web)'!$2:$3</definedName>
    <definedName name="d" localSheetId="36">'[1]Analitic (web)'!$2:$3</definedName>
    <definedName name="d" localSheetId="37">'[1]Analitic (web)'!$2:$3</definedName>
    <definedName name="d" localSheetId="38">'[1]Analitic (web)'!$2:$3</definedName>
    <definedName name="d" localSheetId="49">'[1]Analitic (web)'!$2:$3</definedName>
    <definedName name="d" localSheetId="40">'[1]Analitic (web)'!$2:$3</definedName>
    <definedName name="d" localSheetId="42">'[1]Analitic (web)'!$2:$3</definedName>
    <definedName name="d" localSheetId="43">'[1]Analitic (web)'!$2:$3</definedName>
    <definedName name="d" localSheetId="44">'[1]Analitic (web)'!$2:$3</definedName>
    <definedName name="d" localSheetId="45">'[1]Analitic (web)'!$2:$3</definedName>
    <definedName name="d" localSheetId="50">'[1]Analitic (web)'!$2:$3</definedName>
    <definedName name="d" localSheetId="51">'[1]Analitic (web)'!$2:$3</definedName>
    <definedName name="d" localSheetId="52">'[1]Analitic (web)'!$2:$3</definedName>
    <definedName name="d" localSheetId="53">'[1]Analitic (web)'!$2:$3</definedName>
    <definedName name="d" localSheetId="57">'[1]Analitic (web)'!$2:$3</definedName>
    <definedName name="d">'[1]Analitic (web)'!$2:$3</definedName>
    <definedName name="data1" localSheetId="61">#REF!</definedName>
    <definedName name="data1" localSheetId="62">#REF!</definedName>
    <definedName name="data1" localSheetId="13">#REF!</definedName>
    <definedName name="data1" localSheetId="5">#REF!</definedName>
    <definedName name="data1" localSheetId="6">#REF!</definedName>
    <definedName name="data1" localSheetId="7">#REF!</definedName>
    <definedName name="data1" localSheetId="8">#REF!</definedName>
    <definedName name="data1" localSheetId="9">#REF!</definedName>
    <definedName name="data1" localSheetId="49">#REF!</definedName>
    <definedName name="data1" localSheetId="50">#REF!</definedName>
    <definedName name="data1" localSheetId="51">#REF!</definedName>
    <definedName name="data1" localSheetId="52">#REF!</definedName>
    <definedName name="data1" localSheetId="53">#REF!</definedName>
    <definedName name="data1" localSheetId="57">#REF!</definedName>
    <definedName name="data1">#REF!</definedName>
    <definedName name="G" localSheetId="61">'[10]Consolid'!#REF!</definedName>
    <definedName name="G" localSheetId="62">'[10]Consolid'!#REF!</definedName>
    <definedName name="G" localSheetId="13">'[13]Consolid'!#REF!</definedName>
    <definedName name="G" localSheetId="5">'[13]Consolid'!#REF!</definedName>
    <definedName name="G" localSheetId="6">'[13]Consolid'!#REF!</definedName>
    <definedName name="G" localSheetId="7">'[13]Consolid'!#REF!</definedName>
    <definedName name="G" localSheetId="8">'[13]Consolid'!#REF!</definedName>
    <definedName name="G" localSheetId="9">'[13]Consolid'!#REF!</definedName>
    <definedName name="G" localSheetId="14">'[2]Consolid'!#REF!</definedName>
    <definedName name="G" localSheetId="23">'[10]Consolid'!#REF!</definedName>
    <definedName name="G" localSheetId="24">'[10]Consolid'!#REF!</definedName>
    <definedName name="G" localSheetId="25">'[10]Consolid'!#REF!</definedName>
    <definedName name="G" localSheetId="26">'[2]Consolid'!#REF!</definedName>
    <definedName name="G" localSheetId="27">'[2]Consolid'!#REF!</definedName>
    <definedName name="G" localSheetId="15">'[2]Consolid'!#REF!</definedName>
    <definedName name="G" localSheetId="16">'[2]Consolid'!#REF!</definedName>
    <definedName name="G" localSheetId="17">'[2]Consolid'!#REF!</definedName>
    <definedName name="G" localSheetId="18">'[2]Consolid'!#REF!</definedName>
    <definedName name="G" localSheetId="19">'[2]Consolid'!#REF!</definedName>
    <definedName name="G" localSheetId="20">'[2]Consolid'!#REF!</definedName>
    <definedName name="G" localSheetId="21">'[2]Consolid'!#REF!</definedName>
    <definedName name="G" localSheetId="22">'[2]Consolid'!#REF!</definedName>
    <definedName name="G" localSheetId="35">'[10]Consolid'!#REF!</definedName>
    <definedName name="G" localSheetId="36">'[15]Consolid'!#REF!</definedName>
    <definedName name="G" localSheetId="37">'[2]Consolid'!#REF!</definedName>
    <definedName name="G" localSheetId="38">'[2]Consolid'!#REF!</definedName>
    <definedName name="G" localSheetId="39">'[2]Consolid'!#REF!</definedName>
    <definedName name="G" localSheetId="48">'[2]Consolid'!#REF!</definedName>
    <definedName name="G" localSheetId="49">'[2]Consolid'!#REF!</definedName>
    <definedName name="G" localSheetId="40">'[10]Consolid'!#REF!</definedName>
    <definedName name="G" localSheetId="41">'[2]Consolid'!#REF!</definedName>
    <definedName name="G" localSheetId="42">'[10]Consolid'!#REF!</definedName>
    <definedName name="G" localSheetId="43">'[10]Consolid'!#REF!</definedName>
    <definedName name="G" localSheetId="44">'[10]Consolid'!#REF!</definedName>
    <definedName name="G" localSheetId="45">'[10]Consolid'!#REF!</definedName>
    <definedName name="G" localSheetId="46">'[2]Consolid'!#REF!</definedName>
    <definedName name="G" localSheetId="47">'[2]Consolid'!#REF!</definedName>
    <definedName name="G" localSheetId="50">'[10]Consolid'!#REF!</definedName>
    <definedName name="G" localSheetId="51">'[16]Consolid'!#REF!</definedName>
    <definedName name="G" localSheetId="52">'[16]Consolid'!#REF!</definedName>
    <definedName name="G" localSheetId="53">'[8]Consolid'!#REF!</definedName>
    <definedName name="G" localSheetId="57">'[5]Consolid'!#REF!</definedName>
    <definedName name="G" localSheetId="1">'[5]Consolid'!#REF!</definedName>
    <definedName name="G">'[2]Consolid'!#REF!</definedName>
    <definedName name="g1" localSheetId="61">'[2]Consolid'!#REF!</definedName>
    <definedName name="g1" localSheetId="62">'[2]Consolid'!#REF!</definedName>
    <definedName name="g1" localSheetId="13">'[13]Consolid'!#REF!</definedName>
    <definedName name="g1" localSheetId="5">'[13]Consolid'!#REF!</definedName>
    <definedName name="g1" localSheetId="6">'[13]Consolid'!#REF!</definedName>
    <definedName name="g1" localSheetId="7">'[13]Consolid'!#REF!</definedName>
    <definedName name="g1" localSheetId="8">'[13]Consolid'!#REF!</definedName>
    <definedName name="g1" localSheetId="9">'[13]Consolid'!#REF!</definedName>
    <definedName name="g1" localSheetId="49">'[2]Consolid'!#REF!</definedName>
    <definedName name="g1" localSheetId="50">'[2]Consolid'!#REF!</definedName>
    <definedName name="g1" localSheetId="51">'[2]Consolid'!#REF!</definedName>
    <definedName name="g1" localSheetId="52">'[2]Consolid'!#REF!</definedName>
    <definedName name="g1" localSheetId="53">'[2]Consolid'!#REF!</definedName>
    <definedName name="g1" localSheetId="57">'[2]Consolid'!#REF!</definedName>
    <definedName name="g1">'[2]Consolid'!#REF!</definedName>
    <definedName name="percRow10">'[4]10'!#REF!</definedName>
    <definedName name="percRow11">'[4]11'!#REF!</definedName>
    <definedName name="percRow111">#REF!</definedName>
    <definedName name="percRow12">'[4]12'!#REF!</definedName>
    <definedName name="percRow121">#REF!</definedName>
    <definedName name="percRow13">'[4]13'!#REF!</definedName>
    <definedName name="percRow131">#REF!</definedName>
    <definedName name="percRow14">'[4]14'!#REF!</definedName>
    <definedName name="percRow15">'[4]15'!#REF!</definedName>
    <definedName name="percRow8">'[4]8'!#REF!</definedName>
    <definedName name="percRow91">#REF!</definedName>
    <definedName name="percRow92">#REF!</definedName>
    <definedName name="_xlnm.Print_Area" localSheetId="3">'1 МI'!$A$1:$E$202</definedName>
    <definedName name="_xlnm.Print_Area" localSheetId="61">'10.1 Banknotes'!$A$1:$F$22</definedName>
    <definedName name="_xlnm.Print_Area" localSheetId="62">'10.2 Coins'!$A$1:$F$24</definedName>
    <definedName name="_xlnm.Print_Area" localSheetId="4">'2.1. BNB Balance'!$A$1:$M$46</definedName>
    <definedName name="_xlnm.Print_Area" localSheetId="13">'2.13. IRS '!$A$1:$I$117</definedName>
    <definedName name="_xlnm.Print_Area" localSheetId="5">'C:\WIN95\Temporary Internet Files\Content.IE5\49APKNM3\[BOPan04USD-b(1).xls]Analitic (web)'!$A$1:$O$105</definedName>
    <definedName name="_xlnm.Print_Area" localSheetId="6">'2.3. BNB'!$A$1:$I$176</definedName>
    <definedName name="_xlnm.Print_Area" localSheetId="7">'2.4. DMB'!$A$1:$I$228</definedName>
    <definedName name="_xlnm.Print_Area" localSheetId="8">'2.5, 2.6, 2.7, 2.8 CREDITS_N'!$A$1:$I$57</definedName>
    <definedName name="_xlnm.Print_Area" localSheetId="9">'C:\WIN95\Temporary Internet Files\Content.IE5\49APKNM3\[BOPan04USD-b(1).xls]Analitic (web)'!$A$1:$O$105</definedName>
    <definedName name="_xlnm.Print_Area" localSheetId="14">'3.1. BSys balance'!$A$1:$E$118</definedName>
    <definedName name="_xlnm.Print_Area" localSheetId="23">'3.10. Capital Adequacy'!$A$1:$D$37</definedName>
    <definedName name="_xlnm.Print_Area" localSheetId="24">'3.11. Liquidity'!$A$1:$I$30</definedName>
    <definedName name="_xlnm.Print_Area" localSheetId="25">'3.12. Portfolio BS'!$A$1:$Q$18</definedName>
    <definedName name="_xlnm.Print_Area" localSheetId="26">'3.13. Portfolio gr 1'!$A$1:$Q$18</definedName>
    <definedName name="_xlnm.Print_Area" localSheetId="27">'/WIN95\Temporary Internet Files\Content.IE5\49APKNM3\[BOPan04USD-b(1).xls]Analitic (web)'!$A$1:$O$105</definedName>
    <definedName name="_xlnm.Print_Area" localSheetId="15">'3.2.  BSys PLA'!$A$1:$E$82</definedName>
    <definedName name="_xlnm.Print_Area" localSheetId="16">'3.3. B Groups'!$A$1:$B$47</definedName>
    <definedName name="_xlnm.Print_Area" localSheetId="17">'3.4. balgroup1'!$A$1:$E$118</definedName>
    <definedName name="_xlnm.Print_Area" localSheetId="18">'3.5. PLA gr 1'!$A$1:$E$82</definedName>
    <definedName name="_xlnm.Print_Area" localSheetId="19">'3.6. Balgroup 2 '!$A$1:$E$118</definedName>
    <definedName name="_xlnm.Print_Area" localSheetId="20">'3.7. PLA gr 2 '!$A$1:$E$82</definedName>
    <definedName name="_xlnm.Print_Area" localSheetId="21">'3.8. Balgr 3'!$A$1:$E$118</definedName>
    <definedName name="_xlnm.Print_Area" localSheetId="22">'3.9. PLA gr 3 '!$A$1:$E$82</definedName>
    <definedName name="_xlnm.Print_Area" localSheetId="28">'4.1 Lease'!$A$1:$J$55</definedName>
    <definedName name="_xlnm.Print_Area" localSheetId="31">'4.4. Liabilities_IF'!$A$1:$P$33</definedName>
    <definedName name="_xlnm.Print_Area" localSheetId="33">'5.1. GG stocks cons'!$A$1:$J$38</definedName>
    <definedName name="_xlnm.Print_Area" localSheetId="35">'6.1. Money Market'!$A$1:$E$39</definedName>
    <definedName name="_xlnm.Print_Area" localSheetId="36">'6.2. &amp; 6.3. BStockExchange'!$A$1:$N$32</definedName>
    <definedName name="_xlnm.Print_Area" localSheetId="37">'6.4. &amp; 6.5. &amp; 6.6. ForexMarket'!$A$1:$D$54</definedName>
    <definedName name="_xlnm.Print_Area" localSheetId="38">'6.7. &amp; 6.8. ForexSwaps&amp;Forwards'!$A$1:$D$25</definedName>
    <definedName name="_xlnm.Print_Area" localSheetId="39">'7.1. BOP'!$A$1:$K$106</definedName>
    <definedName name="_xlnm.Print_Area" localSheetId="48">'7.10. Debt Service'!$A$1:$AF$63</definedName>
    <definedName name="_xlnm.Print_Area" localSheetId="49">'7.11. IIP'!$A$1:$J$77</definedName>
    <definedName name="_xlnm.Print_Area" localSheetId="40">'7.2. Export CG'!$A$1:$H$50</definedName>
    <definedName name="_xlnm.Print_Area" localSheetId="41">'7.3. Import CG'!$A$1:$H$52</definedName>
    <definedName name="_xlnm.Print_Area" localSheetId="42">'7.4. Export_use'!$A$1:$H$47</definedName>
    <definedName name="_xlnm.Print_Area" localSheetId="43">'7.5. Import_use'!$A$1:$H$51</definedName>
    <definedName name="_xlnm.Print_Area" localSheetId="44">'7.6. Export_partner'!$A$1:$H$51</definedName>
    <definedName name="_xlnm.Print_Area" localSheetId="45">'7.7. Import_partner'!$A$1:$H$52</definedName>
    <definedName name="_xlnm.Print_Area" localSheetId="46">'7.8. GED'!$A$1:$N$62</definedName>
    <definedName name="_xlnm.Print_Area" localSheetId="47">'7.9. DISB'!$A$1:$K$57</definedName>
    <definedName name="_xlnm.Print_Area" localSheetId="50">'8.1. Consolidated State Budget'!#REF!</definedName>
    <definedName name="_xlnm.Print_Area" localSheetId="52">'8.3 GS prim. Reg, 8.4 GS Sec. M'!$A$1:$E$45</definedName>
    <definedName name="_xlnm.Print_Area" localSheetId="53">'9.1. GDP'!$A$1:$F$32</definedName>
    <definedName name="_xlnm.Print_Area" localSheetId="54">'9.2. CPI&amp;HICP'!$A$1:$H$32</definedName>
    <definedName name="_xlnm.Print_Area" localSheetId="55">'9.3. IP&amp;TI'!$A$1:$H$34</definedName>
    <definedName name="_xlnm.Print_Area" localSheetId="56">'9.4. PPI'!$A$1:$K$33</definedName>
    <definedName name="_xlnm.Print_Area" localSheetId="57">'9.5. F trade PRC indices'!$A$1:$K$29</definedName>
    <definedName name="_xlnm.Print_Area" localSheetId="58">'9.6. Unemployment '!$A$1:$F$34</definedName>
    <definedName name="_xlnm.Print_Area" localSheetId="59">'9.7. Employment'!$A$1:$I$37</definedName>
    <definedName name="_xlnm.Print_Area" localSheetId="60">'9.8. Wages'!$A$1:$I$36</definedName>
    <definedName name="_xlnm.Print_Area" localSheetId="1">'Contents'!$A$1:$B$95</definedName>
    <definedName name="_xlnm.Print_Area">'/WIN95\Temporary Internet Files\Content.IE5\49APKNM3\[BOPan04USD-b(1).xls]Analitic (web)'!$A$1:$O$105</definedName>
    <definedName name="print_area1" localSheetId="61">'[1]Analitic (web)'!$A$1:$O$105</definedName>
    <definedName name="print_area1" localSheetId="62">'[1]Analitic (web)'!$A$1:$O$105</definedName>
    <definedName name="print_area1" localSheetId="13">'[12]Analitic (web)'!$A$1:$O$105</definedName>
    <definedName name="print_area1" localSheetId="5">'[12]Analitic (web)'!$A$1:$O$105</definedName>
    <definedName name="print_area1" localSheetId="6">'[12]Analitic (web)'!$A$1:$O$105</definedName>
    <definedName name="print_area1" localSheetId="7">'[12]Analitic (web)'!$A$1:$O$105</definedName>
    <definedName name="print_area1" localSheetId="8">'[12]Analitic (web)'!$A$1:$O$105</definedName>
    <definedName name="print_area1" localSheetId="9">'[12]Analitic (web)'!$A$1:$O$105</definedName>
    <definedName name="print_area1" localSheetId="49">'[1]Analitic (web)'!$A$1:$O$105</definedName>
    <definedName name="print_area1" localSheetId="50">'[1]Analitic (web)'!$A$1:$O$105</definedName>
    <definedName name="print_area1" localSheetId="51">'[1]Analitic (web)'!$A$1:$O$105</definedName>
    <definedName name="print_area1" localSheetId="52">'[1]Analitic (web)'!$A$1:$O$105</definedName>
    <definedName name="print_area1" localSheetId="53">'[1]Analitic (web)'!$A$1:$O$105</definedName>
    <definedName name="print_area1" localSheetId="57">'[1]Analitic (web)'!$A$1:$O$105</definedName>
    <definedName name="print_area1">'[1]Analitic (web)'!$A$1:$O$105</definedName>
    <definedName name="_xlnm.Print_Titles" localSheetId="3">'1 МI'!$A:$A,'1 МI'!$1:$4</definedName>
    <definedName name="_xlnm.Print_Titles" localSheetId="4">'2.1. BNB Balance'!#REF!,'2.1. BNB Balance'!$1:$1</definedName>
    <definedName name="_xlnm.Print_Titles" localSheetId="10">'2.10. Deposits type'!$A:$B</definedName>
    <definedName name="_xlnm.Print_Titles" localSheetId="11">'2.11. Loans quant'!$A:$B</definedName>
    <definedName name="_xlnm.Print_Titles" localSheetId="12">'2.12. Loans type'!$A:$B</definedName>
    <definedName name="_xlnm.Print_Titles" localSheetId="13">'2.13. IRS '!$1:$3</definedName>
    <definedName name="_xlnm.Print_Titles" localSheetId="5">'2.2. MS'!$1:$4</definedName>
    <definedName name="_xlnm.Print_Titles" localSheetId="6">'2.3. BNB'!$1:$4</definedName>
    <definedName name="_xlnm.Print_Titles" localSheetId="7">'2.4. DMB'!$1:$4</definedName>
    <definedName name="_xlnm.Print_Titles" localSheetId="8">'C:\WIN95\Temporary Internet Files\Content.IE5\49APKNM3\[BOPan04USD-b(1).xls]Analitic (web)'!$2:$3</definedName>
    <definedName name="_xlnm.Print_Titles" localSheetId="9">'2.9. Deposits quant'!$A:$B</definedName>
    <definedName name="_xlnm.Print_Titles" localSheetId="14">'3.1. BSys balance'!$1:$2</definedName>
    <definedName name="_xlnm.Print_Titles" localSheetId="23">'/WIN95\Temporary Internet Files\Content.IE5\49APKNM3\[BOPan04USD-b(1).xls]Analitic (web)'!$2:$3</definedName>
    <definedName name="_xlnm.Print_Titles" localSheetId="24">'/WIN95\Temporary Internet Files\Content.IE5\49APKNM3\[BOPan04USD-b(1).xls]Analitic (web)'!$2:$3</definedName>
    <definedName name="_xlnm.Print_Titles" localSheetId="25">'/WIN95\Temporary Internet Files\Content.IE5\49APKNM3\[BOPan04USD-b(1).xls]Analitic (web)'!$2:$3</definedName>
    <definedName name="_xlnm.Print_Titles" localSheetId="26">'/WIN95\Temporary Internet Files\Content.IE5\49APKNM3\[BOPan04USD-b(1).xls]Analitic (web)'!$2:$3</definedName>
    <definedName name="_xlnm.Print_Titles" localSheetId="27">'/WIN95\Temporary Internet Files\Content.IE5\49APKNM3\[BOPan04USD-b(1).xls]Analitic (web)'!$2:$3</definedName>
    <definedName name="_xlnm.Print_Titles" localSheetId="15">'3.2.  BSys PLA'!$1:$2</definedName>
    <definedName name="_xlnm.Print_Titles" localSheetId="16">'/WIN95\Temporary Internet Files\Content.IE5\49APKNM3\[BOPan04USD-b(1).xls]Analitic (web)'!$2:$3</definedName>
    <definedName name="_xlnm.Print_Titles" localSheetId="17">'3.4. balgroup1'!$1:$2</definedName>
    <definedName name="_xlnm.Print_Titles" localSheetId="18">'3.5. PLA gr 1'!$1:$2</definedName>
    <definedName name="_xlnm.Print_Titles" localSheetId="19">'3.6. Balgroup 2 '!$1:$2</definedName>
    <definedName name="_xlnm.Print_Titles" localSheetId="20">'3.7. PLA gr 2 '!$1:$2</definedName>
    <definedName name="_xlnm.Print_Titles" localSheetId="21">'/WIN95\Temporary Internet Files\Content.IE5\49APKNM3\[BOPan04USD-b(1).xls]Analitic (web)'!$2:$3</definedName>
    <definedName name="_xlnm.Print_Titles" localSheetId="22">'3.9. PLA gr 3 '!$1:$2</definedName>
    <definedName name="_xlnm.Print_Titles" localSheetId="32">'4.5. Ins_Ass_Liab'!$1:$4</definedName>
    <definedName name="_xlnm.Print_Titles" localSheetId="35">'/WIN95\Temporary Internet Files\Content.IE5\49APKNM3\[BOPan04USD-b(1).xls]Analitic (web)'!$2:$3</definedName>
    <definedName name="_xlnm.Print_Titles" localSheetId="36">'/WIN95\Temporary Internet Files\Content.IE5\49APKNM3\[BOPan04USD-b(1).xls]Analitic (web)'!$2:$3</definedName>
    <definedName name="_xlnm.Print_Titles" localSheetId="37">'/WIN95\Temporary Internet Files\Content.IE5\49APKNM3\[BOPan04USD-b(1).xls]Analitic (web)'!$2:$3</definedName>
    <definedName name="_xlnm.Print_Titles" localSheetId="38">'/WIN95\Temporary Internet Files\Content.IE5\49APKNM3\[BOPan04USD-b(1).xls]Analitic (web)'!$2:$3</definedName>
    <definedName name="_xlnm.Print_Titles" localSheetId="39">'7.1. BOP'!$1:$5</definedName>
    <definedName name="_xlnm.Print_Titles" localSheetId="48">'/WIN95\Temporary Internet Files\Content.IE5\49APKNM3\[BOPan04USD-b(1).xls]Analitic (web)'!$2:$3</definedName>
    <definedName name="_xlnm.Print_Titles" localSheetId="49">'7.11. IIP'!$1:$4</definedName>
    <definedName name="_xlnm.Print_Titles" localSheetId="40">'/WIN95\Temporary Internet Files\Content.IE5\49APKNM3\[BOPan04USD-b(1).xls]Analitic (web)'!$2:$3</definedName>
    <definedName name="_xlnm.Print_Titles" localSheetId="41">'/WIN95\Temporary Internet Files\Content.IE5\49APKNM3\[BOPan04USD-b(1).xls]Analitic (web)'!$2:$3</definedName>
    <definedName name="_xlnm.Print_Titles" localSheetId="42">'/WIN95\Temporary Internet Files\Content.IE5\49APKNM3\[BOPan04USD-b(1).xls]Analitic (web)'!$2:$3</definedName>
    <definedName name="_xlnm.Print_Titles" localSheetId="43">'/WIN95\Temporary Internet Files\Content.IE5\49APKNM3\[BOPan04USD-b(1).xls]Analitic (web)'!$2:$3</definedName>
    <definedName name="_xlnm.Print_Titles" localSheetId="44">'/WIN95\Temporary Internet Files\Content.IE5\49APKNM3\[BOPan04USD-b(1).xls]Analitic (web)'!$2:$3</definedName>
    <definedName name="_xlnm.Print_Titles" localSheetId="45">'/WIN95\Temporary Internet Files\Content.IE5\49APKNM3\[BOPan04USD-b(1).xls]Analitic (web)'!$2:$3</definedName>
    <definedName name="_xlnm.Print_Titles" localSheetId="46">'/WIN95\Temporary Internet Files\Content.IE5\49APKNM3\[BOPan04USD-b(1).xls]Analitic (web)'!$2:$3</definedName>
    <definedName name="_xlnm.Print_Titles" localSheetId="47">'/WIN95\Temporary Internet Files\Content.IE5\49APKNM3\[BOPan04USD-b(1).xls]Analitic (web)'!$2:$3</definedName>
    <definedName name="_xlnm.Print_Titles" localSheetId="50">'/WIN95\Temporary Internet Files\Content.IE5\49APKNM3\[BOPan04USD-b(1).xls]Analitic (web)'!$2:$3</definedName>
    <definedName name="_xlnm.Print_Titles" localSheetId="52">'http://www.bnb.bg/WIN95\Temporary Internet Files\Content.IE5\49APKNM3\[BOPan04USD-b(1).xls]Analitic (web)'!$2:$3</definedName>
    <definedName name="_xlnm.Print_Titles" localSheetId="53">'D:\WIN95\Temporary Internet Files\Content.IE5\49APKNM3\[BOPan04USD-b(1).xls]Analitic (web)'!$2:$3</definedName>
    <definedName name="_xlnm.Print_Titles" localSheetId="57">'/WIN95\Temporary Internet Files\Content.IE5\49APKNM3\[BOPan04USD-b(1).xls]Analitic (web)'!$2:$3</definedName>
    <definedName name="_xlnm.Print_Titles">'/WIN95\Temporary Internet Files\Content.IE5\49APKNM3\[BOPan04USD-b(1).xls]Analitic (web)'!$2:$3</definedName>
    <definedName name="volumeRow10">'[4]10'!#REF!</definedName>
    <definedName name="volumeRow11">'[4]11'!#REF!</definedName>
    <definedName name="volumeRow13">'[4]13'!#REF!</definedName>
    <definedName name="volumeRow14">'[4]14'!#REF!</definedName>
    <definedName name="volumeRow15">'[4]15'!#REF!</definedName>
    <definedName name="volumeRow8">'[4]8'!#REF!</definedName>
    <definedName name="volumeRow91">#REF!</definedName>
  </definedNames>
  <calcPr fullCalcOnLoad="1"/>
</workbook>
</file>

<file path=xl/sharedStrings.xml><?xml version="1.0" encoding="utf-8"?>
<sst xmlns="http://schemas.openxmlformats.org/spreadsheetml/2006/main" count="4593" uniqueCount="1863">
  <si>
    <t>Citibank N. A., Sofia Branch</t>
  </si>
  <si>
    <t>TCZB9350</t>
  </si>
  <si>
    <t>T. C. Ziraat Bank, Sofia Branch</t>
  </si>
  <si>
    <t>LUMI9270</t>
  </si>
  <si>
    <t>Bank LEUMI Romania S.A., Sofia Branch</t>
  </si>
  <si>
    <t>* Banks are classified only for statistical purposes. The group classification does not imply banks'</t>
  </si>
  <si>
    <t>financial performance evaluation and it should not be interpreted as a rating system.</t>
  </si>
  <si>
    <t>Group I:</t>
  </si>
  <si>
    <t>the five largest banks.</t>
  </si>
  <si>
    <t xml:space="preserve">Group II: </t>
  </si>
  <si>
    <t>the rest of the banks.</t>
  </si>
  <si>
    <t xml:space="preserve">Group III: </t>
  </si>
  <si>
    <t>foreign bank branches.</t>
  </si>
  <si>
    <r>
      <t xml:space="preserve">Financial assets held for trading (if </t>
    </r>
    <r>
      <rPr>
        <sz val="10"/>
        <rFont val="Arial"/>
        <family val="2"/>
      </rPr>
      <t>accounted for separately)</t>
    </r>
  </si>
  <si>
    <r>
      <t xml:space="preserve">Financial assets designated at fair value through profit or loss (if </t>
    </r>
    <r>
      <rPr>
        <sz val="10"/>
        <rFont val="Arial"/>
        <family val="2"/>
      </rPr>
      <t>accounted for separately)</t>
    </r>
  </si>
  <si>
    <t>Annual Statements for the Year Ended 31 December 2008</t>
  </si>
  <si>
    <t>Banking system</t>
  </si>
  <si>
    <t>OWN FUNDS (CAPITAL BASE)</t>
  </si>
  <si>
    <t>ELIGIBLE CAPITAL</t>
  </si>
  <si>
    <t>Eligible Capital</t>
  </si>
  <si>
    <t>Eligible Reserves</t>
  </si>
  <si>
    <t>Interim income from current year</t>
  </si>
  <si>
    <t>Funds for general banking risks</t>
  </si>
  <si>
    <t>(-) Intangible assets</t>
  </si>
  <si>
    <t>TIER-TWO CAPITAL</t>
  </si>
  <si>
    <t>Core Additional Own Funds</t>
  </si>
  <si>
    <t>Hybrid instruments</t>
  </si>
  <si>
    <t>Revaluation reserves ( on bank premises)</t>
  </si>
  <si>
    <t>Securities of indeterminate duration and other instruments</t>
  </si>
  <si>
    <t>Supplementary Additional Own Funds</t>
  </si>
  <si>
    <t>Fixed-term cumulative preferential shares</t>
  </si>
  <si>
    <t>Subordinated loan capital</t>
  </si>
  <si>
    <t>(-) Excess on limits for Supplementary Additional Own Funds</t>
  </si>
  <si>
    <t>(-) Excess on limits for Additional Own Funds</t>
  </si>
  <si>
    <t>(-) DEDUCTIONS FROM ORIGINAL AND ADDITIONAL OWN FUNDS</t>
  </si>
  <si>
    <t>Of which: (-) From Original Own Funds</t>
  </si>
  <si>
    <t>Of which: (-) From Additional Own Funds</t>
  </si>
  <si>
    <t>(-) Specific provisions for credit risk when standardised approach is used</t>
  </si>
  <si>
    <t>TOTAL ORIGINAL OWN FUNDS FOR GENERAL SOLVENCY PURPOSES ( Tier I capital)</t>
  </si>
  <si>
    <t>TOTAL ADDITIONAL OWN FUNDS FOR GENERAL SOLVENCY PURPOSES (Tier II capital)</t>
  </si>
  <si>
    <t>CAPITAL REQUIREMENTS</t>
  </si>
  <si>
    <t>TOTAL CAPITAL REQUIREMENTS FOR CREDIT, COUNTERPARTY CREDIT AND DILUTION RISKS AND FREE DELIVERIES</t>
  </si>
  <si>
    <t>SETTLEMENT/DELIVERY RISK</t>
  </si>
  <si>
    <t>TOTAL CAPITAL REQUIREMENTS FOR POSITION, FOREIGN EXCHANGE AND COMMODITY RISKS</t>
  </si>
  <si>
    <t>TOTAL CAPITAL REQUIREMENTS FOR OPERATIONAL RISKS (OpR )</t>
  </si>
  <si>
    <t>OTHER CAPITAL REQUIREMENTS</t>
  </si>
  <si>
    <t>Surplus (+) / Deficit (-) of own funds</t>
  </si>
  <si>
    <t xml:space="preserve">Solvency ratio (%) </t>
  </si>
  <si>
    <t>Tier I Capital Adequacy ratio</t>
  </si>
  <si>
    <t>(under Ordinance No. 11 of the BNB)</t>
  </si>
  <si>
    <t>Items</t>
  </si>
  <si>
    <t>Assets in pawn/overdue assets of 30 or more days</t>
  </si>
  <si>
    <t>At signt up to 7 days</t>
  </si>
  <si>
    <t>From 8 days to 1 month</t>
  </si>
  <si>
    <t>From 1 to 3 months</t>
  </si>
  <si>
    <t>From 3 to 6 months</t>
  </si>
  <si>
    <t>From 6 to 12 months</t>
  </si>
  <si>
    <t>FIRST GROUP</t>
  </si>
  <si>
    <t xml:space="preserve">Liquid assets  </t>
  </si>
  <si>
    <t>Assets, total - inflow</t>
  </si>
  <si>
    <t>Liabilities, total - outflow</t>
  </si>
  <si>
    <t xml:space="preserve">Coefficient of liquid assets </t>
  </si>
  <si>
    <t>Coefficient of liquidity by maturity intervals</t>
  </si>
  <si>
    <t>SECOND GROUP</t>
  </si>
  <si>
    <t>THIRD GROUP</t>
  </si>
  <si>
    <t>BANKING SYSTEM</t>
  </si>
  <si>
    <t xml:space="preserve">Items </t>
  </si>
  <si>
    <t xml:space="preserve">Watch exposures </t>
  </si>
  <si>
    <t xml:space="preserve">Substandart exposures </t>
  </si>
  <si>
    <t>Non performing exposures</t>
  </si>
  <si>
    <t>Тotal specific provisions for credit risk</t>
  </si>
  <si>
    <t xml:space="preserve"> Value  before impairment as per  IAS 39 </t>
  </si>
  <si>
    <t xml:space="preserve">Impairment as per IAS 39 </t>
  </si>
  <si>
    <t xml:space="preserve">Carrying amount </t>
  </si>
  <si>
    <t xml:space="preserve">Risk value </t>
  </si>
  <si>
    <t xml:space="preserve">Specific provisions for credit risk  </t>
  </si>
  <si>
    <t>Impairment as per IAS  39</t>
  </si>
  <si>
    <t xml:space="preserve">Specific provisions for  credit risk </t>
  </si>
  <si>
    <t>Impairement as per IAS 39</t>
  </si>
  <si>
    <t>Risk value</t>
  </si>
  <si>
    <t xml:space="preserve">Specific provisions for credit risk </t>
  </si>
  <si>
    <t>а</t>
  </si>
  <si>
    <t>5=3-4</t>
  </si>
  <si>
    <t>10=8-9</t>
  </si>
  <si>
    <t>15=13 -14</t>
  </si>
  <si>
    <t>16=5+10+15</t>
  </si>
  <si>
    <t>А. Classified risk exposures (provisioned as per Regulation 9)</t>
  </si>
  <si>
    <t>B. Classified risk exposures (non-provisioned as per Regulation 9)</t>
  </si>
  <si>
    <t xml:space="preserve"> TOTAL (А + B)</t>
  </si>
  <si>
    <t xml:space="preserve"> Value before impairment as per IAS 39</t>
  </si>
  <si>
    <t>Impairment as per IAS 39</t>
  </si>
  <si>
    <t xml:space="preserve">Risk of losses according to Regulation 9 for standart exposures on portfolio basis </t>
  </si>
  <si>
    <t xml:space="preserve">Risk of losses according to Regulation 9 for country risk on portfolio basis </t>
  </si>
  <si>
    <t>Specific provisions for credit risk</t>
  </si>
  <si>
    <t>Standard risk exposures, carrying amount</t>
  </si>
  <si>
    <t>%</t>
  </si>
  <si>
    <t>Amount</t>
  </si>
  <si>
    <t>9=7-8</t>
  </si>
  <si>
    <t>b</t>
  </si>
  <si>
    <t xml:space="preserve">C.Standart risk exposures (provisioned as per Regulation 9) </t>
  </si>
  <si>
    <t>Risk Exposures of Banks and the Allocation of Specific Provisions for Credit Risk, effective as of 30 June 2008 (Darjaven Vestnik, issue 38 of 11 April 2008).</t>
  </si>
  <si>
    <r>
      <t xml:space="preserve"> Source: </t>
    </r>
    <r>
      <rPr>
        <sz val="8"/>
        <rFont val="Arial"/>
        <family val="2"/>
      </rPr>
      <t>BNB.</t>
    </r>
  </si>
  <si>
    <r>
      <t>Methodological notes:</t>
    </r>
    <r>
      <rPr>
        <sz val="8"/>
        <rFont val="Arial"/>
        <family val="2"/>
      </rPr>
      <t xml:space="preserve"> The changes in the form of reporting classified risk exposures and allocation of specific provisions for credit risk reflect amendments to BNB Ordinance No. 9 on the Evaluation and Classification of</t>
    </r>
  </si>
  <si>
    <t>BGN '000</t>
  </si>
  <si>
    <r>
      <t xml:space="preserve">Methodological notes: </t>
    </r>
    <r>
      <rPr>
        <sz val="8"/>
        <rFont val="Arial"/>
        <family val="2"/>
      </rPr>
      <t>The changes in the form of reporting classified risk exposures and allocation of specific provisions for credit risk reflect amendments to BNB Ordinance No. 9 on the Evaluation and Classification of</t>
    </r>
  </si>
  <si>
    <t>By maturity</t>
  </si>
  <si>
    <t>Regular</t>
  </si>
  <si>
    <t>Over 1 up to 5 years</t>
  </si>
  <si>
    <t>Over 5 years</t>
  </si>
  <si>
    <t>Overdue</t>
  </si>
  <si>
    <t>Claims on Loans</t>
  </si>
  <si>
    <t>By sectors and by purpose</t>
  </si>
  <si>
    <t>Resident sector</t>
  </si>
  <si>
    <t>Nonfinancial corporations</t>
  </si>
  <si>
    <t>Monetary financial institutions</t>
  </si>
  <si>
    <t>Other financial corporations</t>
  </si>
  <si>
    <t>Government sector</t>
  </si>
  <si>
    <t>Households and NPISHs</t>
  </si>
  <si>
    <t>Consumer</t>
  </si>
  <si>
    <t>For house purchase</t>
  </si>
  <si>
    <t>Other</t>
  </si>
  <si>
    <t>Nonresident sector</t>
  </si>
  <si>
    <t>* Statistics of corporations specializing in lending do not include leasing companies, which are reporting agents of other statistics.</t>
  </si>
  <si>
    <r>
      <t xml:space="preserve">Source: </t>
    </r>
    <r>
      <rPr>
        <sz val="8"/>
        <rFont val="Arial"/>
        <family val="2"/>
      </rPr>
      <t>Reports from corporations specializing in lending.</t>
    </r>
  </si>
  <si>
    <t>Number of reporting agents</t>
  </si>
  <si>
    <t>Cash (AF.21)</t>
  </si>
  <si>
    <t>Deposits (AF.22 + AF.29)</t>
  </si>
  <si>
    <t>Securities other than shares (AF.33)</t>
  </si>
  <si>
    <t>Shares and other equity (AF.51)</t>
  </si>
  <si>
    <t>Investment fund shares/units  (AF.52)</t>
  </si>
  <si>
    <t>Non-financial assets  (AN)</t>
  </si>
  <si>
    <t>Financial derivatives (AF.34)</t>
  </si>
  <si>
    <t>Other assets (AF.7)</t>
  </si>
  <si>
    <t>Other currencies</t>
  </si>
  <si>
    <t>By instrument</t>
  </si>
  <si>
    <t>By currency</t>
  </si>
  <si>
    <t>Bulgaria</t>
  </si>
  <si>
    <t>European union</t>
  </si>
  <si>
    <t>Balkan countries</t>
  </si>
  <si>
    <t>Russian Federation</t>
  </si>
  <si>
    <r>
      <t xml:space="preserve">Source: </t>
    </r>
    <r>
      <rPr>
        <sz val="8"/>
        <rFont val="Arial Cyr"/>
        <family val="2"/>
      </rPr>
      <t>BNB, preliminary data.</t>
    </r>
  </si>
  <si>
    <t xml:space="preserve">By institutional sectors </t>
  </si>
  <si>
    <r>
      <t xml:space="preserve">Source: </t>
    </r>
    <r>
      <rPr>
        <sz val="8"/>
        <rFont val="Arial Cyr"/>
        <family val="2"/>
      </rPr>
      <t>BNB.</t>
    </r>
  </si>
  <si>
    <t>(BGN'000)</t>
  </si>
  <si>
    <t>Claims Under Lease Contracts - stocks</t>
  </si>
  <si>
    <t>By asset type</t>
  </si>
  <si>
    <t xml:space="preserve">   Financial lease</t>
  </si>
  <si>
    <t xml:space="preserve">      Machinery and industrial equipment</t>
  </si>
  <si>
    <t xml:space="preserve">      Computers and other IT equipment</t>
  </si>
  <si>
    <t xml:space="preserve">      Transport and commercial vehicles</t>
  </si>
  <si>
    <t xml:space="preserve">      Cars</t>
  </si>
  <si>
    <t xml:space="preserve">      Real estate</t>
  </si>
  <si>
    <t xml:space="preserve">      Other</t>
  </si>
  <si>
    <t xml:space="preserve">   Operational lease</t>
  </si>
  <si>
    <t xml:space="preserve">  Financial lease</t>
  </si>
  <si>
    <t xml:space="preserve">   Regular</t>
  </si>
  <si>
    <t xml:space="preserve">   Up to one year</t>
  </si>
  <si>
    <t xml:space="preserve">   Over one up to five years</t>
  </si>
  <si>
    <t xml:space="preserve">   Over five years</t>
  </si>
  <si>
    <t xml:space="preserve">   Overdue</t>
  </si>
  <si>
    <t>Financial lease by sectors and main industry</t>
  </si>
  <si>
    <t xml:space="preserve">   Residents</t>
  </si>
  <si>
    <t>Assets and Liabilities of Insurers, Re-insurers and Health Insurance Companies</t>
  </si>
  <si>
    <t>Quarterly Financial Accounts for General Government (s.13) - Stocks, Consolidated</t>
  </si>
  <si>
    <t>Quarterly Financial Accounts for General Government (s.13) - Transactions, Consolidated</t>
  </si>
  <si>
    <t>Public Finance</t>
  </si>
  <si>
    <t>“ 0 ”    nil or negligible</t>
  </si>
  <si>
    <t>“ . ”      data are not yet available</t>
  </si>
  <si>
    <t>“ - ”      data do not exist/data are not applicable</t>
  </si>
  <si>
    <t>Legend:</t>
  </si>
  <si>
    <t>" - "    The indicator is nil.</t>
  </si>
  <si>
    <t>The following conventions have been used in tables 2.2.-2.13.:</t>
  </si>
  <si>
    <t>" 0 "   The indicator is less than 0.05 but more than nil.</t>
  </si>
  <si>
    <t xml:space="preserve"> Non-financial corporations </t>
  </si>
  <si>
    <t>Agriculture, hunting and forestry, fishing</t>
  </si>
  <si>
    <t>Mining and quarrying</t>
  </si>
  <si>
    <t>Manufacturing</t>
  </si>
  <si>
    <t>Electricity, gas and water supply</t>
  </si>
  <si>
    <t>Construction</t>
  </si>
  <si>
    <t>Wholesale and retail trade; repair of motor vehicles, motorcycles and personal and household goods</t>
  </si>
  <si>
    <t>Hotels and restaurants</t>
  </si>
  <si>
    <t>Transport, storage and communication</t>
  </si>
  <si>
    <t>Real estate, renting and business activities</t>
  </si>
  <si>
    <t>Education</t>
  </si>
  <si>
    <t>Health and social work</t>
  </si>
  <si>
    <t>Other community, social and personal service activities</t>
  </si>
  <si>
    <t>General government</t>
  </si>
  <si>
    <t xml:space="preserve">Households and non-profit institutions serving households </t>
  </si>
  <si>
    <t>Non-residents</t>
  </si>
  <si>
    <t>4.3. ASSETS OF RESIDENT INVESTMENT FUNDS</t>
  </si>
  <si>
    <t>(million BGN)</t>
  </si>
  <si>
    <t>4.4. LIABILITIES OF INVESTMENT FUNDS</t>
  </si>
  <si>
    <t>Investment funds, total</t>
  </si>
  <si>
    <t>Residents</t>
  </si>
  <si>
    <t>TOTAL</t>
  </si>
  <si>
    <t>Financial derivatives</t>
  </si>
  <si>
    <t>By instruments</t>
  </si>
  <si>
    <t>Granted loans (AF.41 + AF.42)</t>
  </si>
  <si>
    <t xml:space="preserve">  - Shares (incl. mutual fund shares)</t>
  </si>
  <si>
    <t xml:space="preserve">  - Other equity*</t>
  </si>
  <si>
    <t>Fixed assets (AN.221)</t>
  </si>
  <si>
    <t>Non-financial assets (AN)</t>
  </si>
  <si>
    <t>Claims (AF.62)</t>
  </si>
  <si>
    <t xml:space="preserve">  - From direct insurance/healt operations</t>
  </si>
  <si>
    <t xml:space="preserve">  - From re-isurance operations</t>
  </si>
  <si>
    <t>ASSETS</t>
  </si>
  <si>
    <t>USA</t>
  </si>
  <si>
    <r>
      <t>Source:</t>
    </r>
    <r>
      <rPr>
        <sz val="8"/>
        <rFont val="Arial"/>
        <family val="2"/>
      </rPr>
      <t xml:space="preserve"> Reports from leasing companies.</t>
    </r>
  </si>
  <si>
    <t>By institutional sectors</t>
  </si>
  <si>
    <t xml:space="preserve">Foreign Exchange Market. Interbank Swap and Forward Transactions </t>
  </si>
  <si>
    <t>TRANSACTIONS OF BANKS WITH FINAL CUSTOMERS *</t>
  </si>
  <si>
    <t xml:space="preserve">6.8. FOREIGN EXCHANGE MARKET. SWAP AND FORWARD </t>
  </si>
  <si>
    <t xml:space="preserve">Foreign Exchange Market. Swap and Forward Transactions of Banks with Final Customers </t>
  </si>
  <si>
    <t>BULGARIAN NATIONAL BANK</t>
  </si>
  <si>
    <t>APPENDIX</t>
  </si>
  <si>
    <t>ANNUAL REPORT 2008</t>
  </si>
  <si>
    <t>Supervision Statistics</t>
  </si>
  <si>
    <t>Non-Bank Financial Institutions</t>
  </si>
  <si>
    <t>Statistics of the Issued Banknotes and Coins</t>
  </si>
  <si>
    <r>
      <t xml:space="preserve">10.1. DENOMINATION COMPOSITION OF THE ISSUED BANKNOTES </t>
    </r>
    <r>
      <rPr>
        <b/>
        <vertAlign val="superscript"/>
        <sz val="12"/>
        <rFont val="Arial"/>
        <family val="2"/>
      </rPr>
      <t>1</t>
    </r>
  </si>
  <si>
    <r>
      <t xml:space="preserve">    New issues </t>
    </r>
    <r>
      <rPr>
        <vertAlign val="superscript"/>
        <sz val="10"/>
        <rFont val="Arial"/>
        <family val="2"/>
      </rPr>
      <t>2</t>
    </r>
  </si>
  <si>
    <r>
      <t xml:space="preserve">    Old issues </t>
    </r>
    <r>
      <rPr>
        <vertAlign val="superscript"/>
        <sz val="10"/>
        <rFont val="Arial"/>
        <family val="2"/>
      </rPr>
      <t>3</t>
    </r>
  </si>
  <si>
    <t>Financial and Foreign Exchange Market</t>
  </si>
  <si>
    <r>
      <t xml:space="preserve">2 </t>
    </r>
    <r>
      <rPr>
        <sz val="8"/>
        <rFont val="Arial"/>
        <family val="2"/>
      </rPr>
      <t xml:space="preserve"> Issues after 5 July 1999.</t>
    </r>
  </si>
  <si>
    <r>
      <t>3</t>
    </r>
    <r>
      <rPr>
        <sz val="8"/>
        <rFont val="Arial"/>
        <family val="2"/>
      </rPr>
      <t xml:space="preserve">  Issues before  5 July 1999, out of circulation accepted for exchange.</t>
    </r>
  </si>
  <si>
    <r>
      <t xml:space="preserve">10.2. DENOMINATION COMPOSITION OF THE ISSUED COINS </t>
    </r>
    <r>
      <rPr>
        <b/>
        <vertAlign val="superscript"/>
        <sz val="12"/>
        <rFont val="Arial"/>
        <family val="2"/>
      </rPr>
      <t>1</t>
    </r>
  </si>
  <si>
    <r>
      <t>1</t>
    </r>
    <r>
      <rPr>
        <sz val="8"/>
        <rFont val="Arial"/>
        <family val="2"/>
      </rPr>
      <t xml:space="preserve"> Banknotes in and outside BNB vaults as at the particular data.</t>
    </r>
  </si>
  <si>
    <r>
      <t xml:space="preserve">    Old Issues </t>
    </r>
    <r>
      <rPr>
        <vertAlign val="superscript"/>
        <sz val="10"/>
        <rFont val="Arial"/>
        <family val="2"/>
      </rPr>
      <t>3</t>
    </r>
  </si>
  <si>
    <t>Coins in circulation, total</t>
  </si>
  <si>
    <r>
      <t xml:space="preserve">1 </t>
    </r>
    <r>
      <rPr>
        <sz val="8"/>
        <rFont val="Arial"/>
        <family val="2"/>
      </rPr>
      <t>Coins in circulation and commemorative coins in and outside BNB vaults as at the particular data.</t>
    </r>
  </si>
  <si>
    <r>
      <t xml:space="preserve">3  </t>
    </r>
    <r>
      <rPr>
        <sz val="8"/>
        <rFont val="Arial"/>
        <family val="2"/>
      </rPr>
      <t>Issues before  5 July 1999, out of circulation accepted for exchange.</t>
    </r>
  </si>
  <si>
    <r>
      <t>1</t>
    </r>
    <r>
      <rPr>
        <sz val="8"/>
        <rFont val="Arial"/>
        <family val="2"/>
      </rPr>
      <t xml:space="preserve"> Includes information on imports of goods in Chapter 99 "Customs alleviations" of the Customs Tariff</t>
    </r>
  </si>
  <si>
    <r>
      <t xml:space="preserve">Other Exports </t>
    </r>
    <r>
      <rPr>
        <b/>
        <vertAlign val="superscript"/>
        <sz val="9"/>
        <rFont val="Arial"/>
        <family val="2"/>
      </rPr>
      <t>1</t>
    </r>
  </si>
  <si>
    <r>
      <t xml:space="preserve">1 </t>
    </r>
    <r>
      <rPr>
        <sz val="8"/>
        <rFont val="Arial"/>
        <family val="2"/>
      </rPr>
      <t>Includes information on exports of goods not elsewhere classified.</t>
    </r>
  </si>
  <si>
    <r>
      <t xml:space="preserve">Other Imports </t>
    </r>
    <r>
      <rPr>
        <b/>
        <i/>
        <vertAlign val="superscript"/>
        <sz val="9"/>
        <rFont val="Arial"/>
        <family val="2"/>
      </rPr>
      <t>1</t>
    </r>
  </si>
  <si>
    <r>
      <t xml:space="preserve">Source: </t>
    </r>
    <r>
      <rPr>
        <sz val="9"/>
        <rFont val="Arial"/>
        <family val="2"/>
      </rPr>
      <t>National Employment Agency.</t>
    </r>
  </si>
  <si>
    <t>Denomination Composition of the Issued Bnaknotes</t>
  </si>
  <si>
    <t>Denomination Composition of the Issued Coins</t>
  </si>
  <si>
    <t>Rest of the world (S.2)</t>
  </si>
  <si>
    <t>MFIs (S.121 + S.122)</t>
  </si>
  <si>
    <t>Central government (S.13)</t>
  </si>
  <si>
    <t xml:space="preserve">       Other financial intermediaries (S.123)</t>
  </si>
  <si>
    <t xml:space="preserve">       Financial auxiliaries (S.124)</t>
  </si>
  <si>
    <t xml:space="preserve">       Insurance companies and pension funds (S.125)</t>
  </si>
  <si>
    <t xml:space="preserve">       Non-financial corporations (S.11)</t>
  </si>
  <si>
    <t xml:space="preserve">       Non-profit institutions serving households (S.14 + S.15)</t>
  </si>
  <si>
    <t>Securities portfolio structure **</t>
  </si>
  <si>
    <t>Non - residents - S.2 (Rest of the world)</t>
  </si>
  <si>
    <t>* Includes participation in the capital of subsidiary undertakings, association corporations, mutual funds shares and participation in investment pools.</t>
  </si>
  <si>
    <t>** Participation in the capital of subsidiary undertakings, association corporations, mutual funds shares and participation in investment pools is not included in the data.</t>
  </si>
  <si>
    <t>Volumes</t>
  </si>
  <si>
    <t>Deposit lending</t>
  </si>
  <si>
    <t>Repo agreements in government securities**</t>
  </si>
  <si>
    <t>Central Government</t>
  </si>
  <si>
    <t>Money Market Funds</t>
  </si>
  <si>
    <r>
      <t xml:space="preserve">4 </t>
    </r>
    <r>
      <rPr>
        <sz val="8"/>
        <rFont val="Arial"/>
        <family val="2"/>
      </rPr>
      <t xml:space="preserve"> Issues after 5 July 1999.</t>
    </r>
  </si>
  <si>
    <r>
      <t xml:space="preserve">Commemorative coins </t>
    </r>
    <r>
      <rPr>
        <b/>
        <vertAlign val="superscript"/>
        <sz val="10"/>
        <rFont val="Arial"/>
        <family val="2"/>
      </rPr>
      <t>4</t>
    </r>
  </si>
  <si>
    <t xml:space="preserve">Imports by Major Trading Partner and Region </t>
  </si>
  <si>
    <t>Gross External Debt by Institutional Sector</t>
  </si>
  <si>
    <t xml:space="preserve">Gross External Debt Disbursements by Institutional Sector </t>
  </si>
  <si>
    <t xml:space="preserve">Gross External Debt Service by Institutional Sector </t>
  </si>
  <si>
    <t>International Investment Position</t>
  </si>
  <si>
    <t>Balance Sheet of the BNB</t>
  </si>
  <si>
    <t>Monetary Survey</t>
  </si>
  <si>
    <t>BNB Analytical Reporting</t>
  </si>
  <si>
    <t>Analytical Reporting of Other MFIs</t>
  </si>
  <si>
    <t>Interest Rates and Yield</t>
  </si>
  <si>
    <t xml:space="preserve">Claims on Loans by Sector </t>
  </si>
  <si>
    <t xml:space="preserve">Claims on Loans by Currency </t>
  </si>
  <si>
    <t xml:space="preserve">Claims on Loans by Original Term to Maturity </t>
  </si>
  <si>
    <t xml:space="preserve">Claims on Loans to Households by Type </t>
  </si>
  <si>
    <t>Deposits of Non-financial Corporations, Households and NPISHs by Amount and Economic Activity</t>
  </si>
  <si>
    <t>Deposits of Non-financial Corporations, Households and NPISHs by Type and Economic Activity</t>
  </si>
  <si>
    <t>Loans of Non-financial Corporations, Households andNPISHs by Amount and Economic Activity</t>
  </si>
  <si>
    <t>Loans of Non-financial Corporations, Households and NPISHs by Type and Economic Activity</t>
  </si>
  <si>
    <t>Leasing Activity</t>
  </si>
  <si>
    <t>Balance Sheet of the Banking System</t>
  </si>
  <si>
    <t>Income Statement of the Banking System</t>
  </si>
  <si>
    <t>Banks Groups</t>
  </si>
  <si>
    <t>Balance Sheet of Group I Banks</t>
  </si>
  <si>
    <t>Income Statement of Group I Banks</t>
  </si>
  <si>
    <t>Balance Sheet of Group II Banks</t>
  </si>
  <si>
    <t>Income Statement of Group II Banks</t>
  </si>
  <si>
    <t>Balance Sheet of Group III Banks</t>
  </si>
  <si>
    <t>Income Statement of Group III Banks</t>
  </si>
  <si>
    <t>Liquidity of the Banks</t>
  </si>
  <si>
    <t xml:space="preserve">Consolidated State Budget </t>
  </si>
  <si>
    <t xml:space="preserve">Government Securities Auctions </t>
  </si>
  <si>
    <t xml:space="preserve">Government Securities Primary Registration and Payments </t>
  </si>
  <si>
    <t xml:space="preserve">Government Securities Transactions Registered in the Secondary Market </t>
  </si>
  <si>
    <t xml:space="preserve">Money Market </t>
  </si>
  <si>
    <t>Bulgarian Stock Exchange - Sofia, IPO Market</t>
  </si>
  <si>
    <t>Trade in Securities Registered on the Bulgarian Stock Exchange - Sofia: Stock-Exchage and OTC Turnover</t>
  </si>
  <si>
    <t xml:space="preserve">Foreign Exchange Market. BNB Spot Transactions </t>
  </si>
  <si>
    <t xml:space="preserve">Foreign Exchange Market. Interbank Spot Transactions </t>
  </si>
  <si>
    <t>Foreign Exchange Market. Spot Transactions with Final Customers</t>
  </si>
  <si>
    <t>Capital Adequacy of the Banks</t>
  </si>
  <si>
    <t>Report on Classified Risk Exposures and Allocation of Specific Provisions for Credit Risk of Group I Banks</t>
  </si>
  <si>
    <t>Report on Classified Risk Exposures and Allocation of Specific Provisions for Credit Risk of the Banking system</t>
  </si>
  <si>
    <t>Report on Classified Risk Exposures and Allocation of Specific Provisions for Credit Risk of Group II Banks</t>
  </si>
  <si>
    <t>Balance of Payments and International Investment Position</t>
  </si>
  <si>
    <t>General Economic Statistics</t>
  </si>
  <si>
    <t>Monetary and Financial Statistics</t>
  </si>
  <si>
    <t>Financial Accounts</t>
  </si>
  <si>
    <t>.</t>
  </si>
  <si>
    <t>−</t>
  </si>
  <si>
    <t>(%)</t>
  </si>
  <si>
    <t>2.13.</t>
  </si>
  <si>
    <t>-</t>
  </si>
  <si>
    <t>3.1.</t>
  </si>
  <si>
    <t>3.2.</t>
  </si>
  <si>
    <t>3.3.</t>
  </si>
  <si>
    <t>3.4.</t>
  </si>
  <si>
    <t>3.5.</t>
  </si>
  <si>
    <t>3.6.</t>
  </si>
  <si>
    <t>3.7.</t>
  </si>
  <si>
    <t>3.8.</t>
  </si>
  <si>
    <t>3.9.</t>
  </si>
  <si>
    <t>3.10.</t>
  </si>
  <si>
    <t>3.11.</t>
  </si>
  <si>
    <t>3.12.</t>
  </si>
  <si>
    <t>4.3.</t>
  </si>
  <si>
    <t>4.4.</t>
  </si>
  <si>
    <t>4.5.</t>
  </si>
  <si>
    <t>5.1.</t>
  </si>
  <si>
    <t>5.2.</t>
  </si>
  <si>
    <t>6.1.</t>
  </si>
  <si>
    <t>6.2.</t>
  </si>
  <si>
    <t>7.1.</t>
  </si>
  <si>
    <t>7.2.</t>
  </si>
  <si>
    <t>7.3.</t>
  </si>
  <si>
    <t>7.4.</t>
  </si>
  <si>
    <t>7.5.</t>
  </si>
  <si>
    <t>7.6.</t>
  </si>
  <si>
    <t>7.7.</t>
  </si>
  <si>
    <t>7.8.</t>
  </si>
  <si>
    <t>Non-financial corporations (S.11)</t>
  </si>
  <si>
    <t>Other MFIs (S.122)</t>
  </si>
  <si>
    <t>Other financial intermediaries (S.123)</t>
  </si>
  <si>
    <t>Financial auxiliaries (S.124)</t>
  </si>
  <si>
    <t>Insurance companies and pension funds (S.125)</t>
  </si>
  <si>
    <t>General government (S.13)</t>
  </si>
  <si>
    <r>
      <t>Rest of the world</t>
    </r>
    <r>
      <rPr>
        <i/>
        <sz val="9"/>
        <rFont val="Arial"/>
        <family val="2"/>
      </rPr>
      <t xml:space="preserve"> </t>
    </r>
    <r>
      <rPr>
        <sz val="9"/>
        <rFont val="Arial"/>
        <family val="2"/>
      </rPr>
      <t>(S.2)</t>
    </r>
  </si>
  <si>
    <r>
      <t>Non-resident investment funds</t>
    </r>
    <r>
      <rPr>
        <i/>
        <vertAlign val="superscript"/>
        <sz val="9"/>
        <rFont val="Arial"/>
        <family val="2"/>
      </rPr>
      <t xml:space="preserve"> 1</t>
    </r>
  </si>
  <si>
    <r>
      <t>Resident investment funds</t>
    </r>
    <r>
      <rPr>
        <i/>
        <vertAlign val="superscript"/>
        <sz val="9"/>
        <rFont val="Arial"/>
        <family val="2"/>
      </rPr>
      <t xml:space="preserve"> </t>
    </r>
  </si>
  <si>
    <t>Households and non-profit institutions serving households (S.14+S.15)</t>
  </si>
  <si>
    <t>8.1.</t>
  </si>
  <si>
    <t>8.2.</t>
  </si>
  <si>
    <t>8.3.</t>
  </si>
  <si>
    <t>8.4.</t>
  </si>
  <si>
    <t>9.1.</t>
  </si>
  <si>
    <t>9.2.</t>
  </si>
  <si>
    <t>9.3.</t>
  </si>
  <si>
    <t>9.4.</t>
  </si>
  <si>
    <t>10.1.</t>
  </si>
  <si>
    <t>10.2.</t>
  </si>
  <si>
    <t>2.1.</t>
  </si>
  <si>
    <t>2.2.</t>
  </si>
  <si>
    <t>2.3.</t>
  </si>
  <si>
    <t>2.4.</t>
  </si>
  <si>
    <t>2.5.</t>
  </si>
  <si>
    <t>2.6.</t>
  </si>
  <si>
    <t>2.7.</t>
  </si>
  <si>
    <t>2.8.</t>
  </si>
  <si>
    <t>2.9.</t>
  </si>
  <si>
    <t>2.10.</t>
  </si>
  <si>
    <t>2.11.</t>
  </si>
  <si>
    <t>2.12.</t>
  </si>
  <si>
    <t>3.13.</t>
  </si>
  <si>
    <t>3.14.</t>
  </si>
  <si>
    <t>6.3.</t>
  </si>
  <si>
    <t>6.4.</t>
  </si>
  <si>
    <t>6.5.</t>
  </si>
  <si>
    <t>6.6.</t>
  </si>
  <si>
    <t>6.7.</t>
  </si>
  <si>
    <t>6.8.</t>
  </si>
  <si>
    <t>7.9.</t>
  </si>
  <si>
    <t>7.10.</t>
  </si>
  <si>
    <t>7.11.</t>
  </si>
  <si>
    <t>9.6.</t>
  </si>
  <si>
    <t>9.7.</t>
  </si>
  <si>
    <t>9.5.</t>
  </si>
  <si>
    <t>9.8.</t>
  </si>
  <si>
    <t>Loans</t>
  </si>
  <si>
    <t>Repos</t>
  </si>
  <si>
    <t>Securities other than shares</t>
  </si>
  <si>
    <t>Shares and other equity</t>
  </si>
  <si>
    <t>Investment fund shares</t>
  </si>
  <si>
    <t>Other shares</t>
  </si>
  <si>
    <t>Other assets</t>
  </si>
  <si>
    <t>Up to 1 year</t>
  </si>
  <si>
    <t>Over 1 year</t>
  </si>
  <si>
    <t>Debt securities issued</t>
  </si>
  <si>
    <t>Other liabilities</t>
  </si>
  <si>
    <t>Total equity</t>
  </si>
  <si>
    <t>Capital</t>
  </si>
  <si>
    <t>Financial result</t>
  </si>
  <si>
    <t>Annual Financial Statements for the Year Ended 31 December 2008</t>
  </si>
  <si>
    <t>Carrying amount</t>
  </si>
  <si>
    <t>Leva</t>
  </si>
  <si>
    <t>Euro</t>
  </si>
  <si>
    <t>All Other Currency</t>
  </si>
  <si>
    <t>Cash and cash balances with central banks</t>
  </si>
  <si>
    <t xml:space="preserve">Financial assets held for trading </t>
  </si>
  <si>
    <t>Derivatives held for trading</t>
  </si>
  <si>
    <t>Equity instruments</t>
  </si>
  <si>
    <t>Debt instruments</t>
  </si>
  <si>
    <t>Loans and advances</t>
  </si>
  <si>
    <t>Financial assets designated at fair value through profit or loss</t>
  </si>
  <si>
    <t xml:space="preserve">Equity instruments </t>
  </si>
  <si>
    <t xml:space="preserve">Debt instruments </t>
  </si>
  <si>
    <t>Available-for-sale financial assets</t>
  </si>
  <si>
    <t>Loans and receivables (including finance leases)</t>
  </si>
  <si>
    <t xml:space="preserve">Held-to-maturity investments </t>
  </si>
  <si>
    <t xml:space="preserve">Derivatives – Hedge accounting </t>
  </si>
  <si>
    <t>Fair value hedges</t>
  </si>
  <si>
    <t>Cash flow hedges</t>
  </si>
  <si>
    <t>Hedges of a net investment in a foreign operation</t>
  </si>
  <si>
    <t>Fair value hedge of interest rate risk</t>
  </si>
  <si>
    <t>Cash flow hedge interest rate risk</t>
  </si>
  <si>
    <t xml:space="preserve">Fair value changes of the hedged items in portfolio hedge of interest rate risk </t>
  </si>
  <si>
    <t>Tangible assets</t>
  </si>
  <si>
    <t>Property, Plant and Equipment</t>
  </si>
  <si>
    <t xml:space="preserve">Investment property </t>
  </si>
  <si>
    <t>Intangible assets</t>
  </si>
  <si>
    <t>Goodwill</t>
  </si>
  <si>
    <t>Other intangible assets</t>
  </si>
  <si>
    <t>Investments in associates, subsidiaries and joint ventures (accounted for using the equity method – including goodwill)</t>
  </si>
  <si>
    <t xml:space="preserve">Tax assets </t>
  </si>
  <si>
    <t>Current tax assets</t>
  </si>
  <si>
    <t xml:space="preserve">Deferred tax assets </t>
  </si>
  <si>
    <t xml:space="preserve">Other assets </t>
  </si>
  <si>
    <t>Non-current assets and disposal groups classified as held for sale</t>
  </si>
  <si>
    <t>TOTAL ASSETS</t>
  </si>
  <si>
    <t>Deposits from central banks</t>
  </si>
  <si>
    <t>Financial liabilities held for trading</t>
  </si>
  <si>
    <t xml:space="preserve">Short positions </t>
  </si>
  <si>
    <t>Deposits from credit institutions</t>
  </si>
  <si>
    <t>Deposits (other than from credit institutions)</t>
  </si>
  <si>
    <t>Debt certificates (including bonds intended for repurchase in short term)</t>
  </si>
  <si>
    <t>Other financial liabilities held for trading</t>
  </si>
  <si>
    <t xml:space="preserve">Financial liabilities designated at fair value through profit or loss </t>
  </si>
  <si>
    <t>Debt certificates (including bonds)</t>
  </si>
  <si>
    <t>Subordinated liabilities</t>
  </si>
  <si>
    <t>Other financial liabilities designated at fair value through profit or loss</t>
  </si>
  <si>
    <t>Financial liabilities measured at amortised cost</t>
  </si>
  <si>
    <t xml:space="preserve">Deposits (other than from credit institutions) </t>
  </si>
  <si>
    <t>Debt certificates ( including bonds)</t>
  </si>
  <si>
    <t>Other financial liabilities measured at amortised cost</t>
  </si>
  <si>
    <t>Financial liabilities associated with transferred financial assets</t>
  </si>
  <si>
    <t>Derivatives – Hedge accounting</t>
  </si>
  <si>
    <t>Provisions</t>
  </si>
  <si>
    <t>Restructuring</t>
  </si>
  <si>
    <t>Pending legal issues and tax litigation</t>
  </si>
  <si>
    <t>Pensions and other post retirement benefit obligations</t>
  </si>
  <si>
    <t>Credit commitments and guarantees</t>
  </si>
  <si>
    <t>Onerous contracts</t>
  </si>
  <si>
    <t>Other provisions</t>
  </si>
  <si>
    <t xml:space="preserve">Tax liabilities </t>
  </si>
  <si>
    <t>Current tax liabilities</t>
  </si>
  <si>
    <t>Deferred tax liabilities</t>
  </si>
  <si>
    <t xml:space="preserve">Other liabilities </t>
  </si>
  <si>
    <t>Share capital repayable on demand (e.g. cooperative shares)</t>
  </si>
  <si>
    <t>Liabilities included in disposal groups classified as held for sale</t>
  </si>
  <si>
    <t>TOTAL LIABILITIES</t>
  </si>
  <si>
    <t>Equity and minority interest</t>
  </si>
  <si>
    <t>Issued capital</t>
  </si>
  <si>
    <t>Paid in capital</t>
  </si>
  <si>
    <t>Unpaid capital which has been called up</t>
  </si>
  <si>
    <t>Share premium</t>
  </si>
  <si>
    <t xml:space="preserve">Other Equity </t>
  </si>
  <si>
    <t>Equity component of financial instruments</t>
  </si>
  <si>
    <t>Other equity instruments</t>
  </si>
  <si>
    <t>Revaluation reserves and other valuation differences on:</t>
  </si>
  <si>
    <t xml:space="preserve">Tangible assets </t>
  </si>
  <si>
    <t xml:space="preserve">Intangible assets </t>
  </si>
  <si>
    <t>Hedge of net investments in foreign operations (effective portion)</t>
  </si>
  <si>
    <t xml:space="preserve">Foreign currency translation </t>
  </si>
  <si>
    <t>Cash flow hedges (effective portion)</t>
  </si>
  <si>
    <t>Non-current assets or disposal groups held for sale</t>
  </si>
  <si>
    <t>Other items</t>
  </si>
  <si>
    <t>Reserves (including retained earnings)</t>
  </si>
  <si>
    <t>Treasury shares</t>
  </si>
  <si>
    <t>Income from current year</t>
  </si>
  <si>
    <t xml:space="preserve">Interim dividends </t>
  </si>
  <si>
    <t xml:space="preserve">Minority interest </t>
  </si>
  <si>
    <t>Revaluation reserves and other valuation differences</t>
  </si>
  <si>
    <t>TOTAL EQUITY</t>
  </si>
  <si>
    <t>TOTAL LIABILITIES AND EQUITY</t>
  </si>
  <si>
    <r>
      <t xml:space="preserve"> Source: </t>
    </r>
    <r>
      <rPr>
        <sz val="9"/>
        <rFont val="Arial"/>
        <family val="2"/>
      </rPr>
      <t>BNB.</t>
    </r>
  </si>
  <si>
    <t>CONTINUING OPERATIONS</t>
  </si>
  <si>
    <t>Total amount</t>
  </si>
  <si>
    <t>Financial &amp; operating income and expenses</t>
  </si>
  <si>
    <t>Interest income</t>
  </si>
  <si>
    <t>Cash &amp; cash balances with central banks</t>
  </si>
  <si>
    <t>Financial assets held for trading (if accounted for separately)</t>
  </si>
  <si>
    <t>Financial assets designated at fair value through profit or loss (if accounted for separately)</t>
  </si>
  <si>
    <t>Held-to-maturity investments</t>
  </si>
  <si>
    <t xml:space="preserve">Derivatives - Hedge accounting, interest rate risk </t>
  </si>
  <si>
    <t>Interest expenses</t>
  </si>
  <si>
    <t>Financial liabilities held for trading (if accounted for separately)</t>
  </si>
  <si>
    <t>Financial liabilities designated at fair value through profit or loss (if accounted for separately)</t>
  </si>
  <si>
    <t xml:space="preserve">Expenses on share capital repayable on demand </t>
  </si>
  <si>
    <t>Dividend income</t>
  </si>
  <si>
    <t>Fee and commission income</t>
  </si>
  <si>
    <t>Fee and commission expenses</t>
  </si>
  <si>
    <t>Realised gains (losses) on financial assets &amp; liabilities not measured at fair value through profit or loss, net</t>
  </si>
  <si>
    <t xml:space="preserve">Other </t>
  </si>
  <si>
    <t>Gains (losses) on financial assets and liabilities held for trading, net</t>
  </si>
  <si>
    <t>Equity instruments and related derivatives</t>
  </si>
  <si>
    <t xml:space="preserve">Interest rate instruments and related derivatives </t>
  </si>
  <si>
    <t>Foreign exchange trading</t>
  </si>
  <si>
    <t>Credit risk instruments and related derivatives</t>
  </si>
  <si>
    <t>Commodities and related derivatives</t>
  </si>
  <si>
    <t>Other (including hybrid derivatives)</t>
  </si>
  <si>
    <t>Gains (losses) on financial assets and liabilities designated at fair value through profit or loss, net</t>
  </si>
  <si>
    <t xml:space="preserve">Gains (losses) from hedge accounting, net </t>
  </si>
  <si>
    <t>Exchange differences, net</t>
  </si>
  <si>
    <t xml:space="preserve">Gains (losses) on derecognition of assets other than held for sale, net </t>
  </si>
  <si>
    <t xml:space="preserve">Other operating income </t>
  </si>
  <si>
    <t>Other operating expenses</t>
  </si>
  <si>
    <t>Administration costs</t>
  </si>
  <si>
    <t>Staff expenses</t>
  </si>
  <si>
    <t>General and administrative expenses</t>
  </si>
  <si>
    <t>Depreciation</t>
  </si>
  <si>
    <t>Investment Properties</t>
  </si>
  <si>
    <t>Intangible assets (other than goodwill)</t>
  </si>
  <si>
    <t>Impairment</t>
  </si>
  <si>
    <t>Impairment on financial assets not measured at fair value through profit or loss</t>
  </si>
  <si>
    <t>Financial assets measured at cost (unquoted equity)</t>
  </si>
  <si>
    <t xml:space="preserve">Available- for- sale financial assets </t>
  </si>
  <si>
    <t xml:space="preserve">Held to maturity investments </t>
  </si>
  <si>
    <t>Impairment on non-financial assets</t>
  </si>
  <si>
    <t>Property, plant and equipment</t>
  </si>
  <si>
    <t>Investment properties</t>
  </si>
  <si>
    <t>Investments in associates and joint ventures accounted for using the equity method</t>
  </si>
  <si>
    <t>Negative goodwill immediately recognised in profit or loss</t>
  </si>
  <si>
    <t>Source: BNB</t>
  </si>
  <si>
    <t>II. Monetary Authorities</t>
  </si>
  <si>
    <t xml:space="preserve">    loans (source: The Register of Government and Government-guaranteed Debt of the Ministry of Finance. Preliminary data as of March 6, 2009).</t>
  </si>
  <si>
    <t>2007 Total</t>
  </si>
  <si>
    <t>2008 Total</t>
  </si>
  <si>
    <t>Principal</t>
  </si>
  <si>
    <t>Interest</t>
  </si>
  <si>
    <t xml:space="preserve">    Disbursements related to debt liabilities of the public companies and the government guaranteed debt are excluded.</t>
  </si>
  <si>
    <t xml:space="preserve">  The net increase of the stock of Brady bonds, Eurobonds and Global bonds held by residents represents net decrease of the liabilities to nonresidents and is reflected with a positive sign. </t>
  </si>
  <si>
    <t xml:space="preserve">    Deposits connected with contingent liabilities are not included.</t>
  </si>
  <si>
    <t xml:space="preserve">    government guaranteed loans (source: The Register of Government and Government-guaranteed Debt of the Ministry of Finance. Preliminary data as of March 6, 2009).</t>
  </si>
  <si>
    <t xml:space="preserve">    related to Direct investment are included in the long-term debt.</t>
  </si>
  <si>
    <t>III.2007</t>
  </si>
  <si>
    <t>VI.2007</t>
  </si>
  <si>
    <t>IX.2007</t>
  </si>
  <si>
    <t>IX.2008</t>
  </si>
  <si>
    <t xml:space="preserve"> Assets</t>
  </si>
  <si>
    <t xml:space="preserve">      Equity capital and reinvested earnings</t>
  </si>
  <si>
    <t xml:space="preserve">      Other capital</t>
  </si>
  <si>
    <t xml:space="preserve">       Equity securities</t>
  </si>
  <si>
    <t xml:space="preserve">       Debt securities</t>
  </si>
  <si>
    <t xml:space="preserve">         Bonds and notes</t>
  </si>
  <si>
    <t xml:space="preserve">         Money-market instruments </t>
  </si>
  <si>
    <t xml:space="preserve">   Financial derivatives</t>
  </si>
  <si>
    <t xml:space="preserve">   Other investment</t>
  </si>
  <si>
    <t xml:space="preserve">           Monetary authorities</t>
  </si>
  <si>
    <t xml:space="preserve">           General government</t>
  </si>
  <si>
    <t xml:space="preserve">           Banks</t>
  </si>
  <si>
    <t xml:space="preserve">           Other sectors</t>
  </si>
  <si>
    <t xml:space="preserve">       Other assets</t>
  </si>
  <si>
    <t xml:space="preserve"> Liabilities</t>
  </si>
  <si>
    <t xml:space="preserve">         Bonds and notes </t>
  </si>
  <si>
    <t xml:space="preserve">       Loans</t>
  </si>
  <si>
    <t xml:space="preserve">       Other liabilities</t>
  </si>
  <si>
    <t>Data for 2007 - 2008 are revised</t>
  </si>
  <si>
    <t xml:space="preserve">   Due to quarterly reporting data are subject to revisions.</t>
  </si>
  <si>
    <t xml:space="preserve">  Debt liabilities of the public companies and the government guaranteed debt are excluded.</t>
  </si>
  <si>
    <t xml:space="preserve">  Intracompany loans are excluded. Due to quarterly reporting data are subject to revisions.</t>
  </si>
  <si>
    <r>
      <t xml:space="preserve">A. Current Account </t>
    </r>
    <r>
      <rPr>
        <b/>
        <vertAlign val="superscript"/>
        <sz val="8"/>
        <rFont val="Arial Cyr"/>
        <family val="2"/>
      </rPr>
      <t>1</t>
    </r>
  </si>
  <si>
    <r>
      <t xml:space="preserve">         Balance on Goods </t>
    </r>
    <r>
      <rPr>
        <i/>
        <vertAlign val="superscript"/>
        <sz val="8"/>
        <rFont val="Arial Cyr"/>
        <family val="2"/>
      </rPr>
      <t>2</t>
    </r>
  </si>
  <si>
    <r>
      <t xml:space="preserve">       Transportation </t>
    </r>
    <r>
      <rPr>
        <vertAlign val="superscript"/>
        <sz val="8"/>
        <rFont val="Arial Cyr"/>
        <family val="2"/>
      </rPr>
      <t>3</t>
    </r>
  </si>
  <si>
    <r>
      <t xml:space="preserve">       Travel </t>
    </r>
    <r>
      <rPr>
        <vertAlign val="superscript"/>
        <sz val="8"/>
        <rFont val="Arial Cyr"/>
        <family val="2"/>
      </rPr>
      <t>4</t>
    </r>
  </si>
  <si>
    <r>
      <t xml:space="preserve">       Compensation of employees: credit </t>
    </r>
    <r>
      <rPr>
        <vertAlign val="superscript"/>
        <sz val="10"/>
        <rFont val="Arial"/>
        <family val="2"/>
      </rPr>
      <t>5</t>
    </r>
  </si>
  <si>
    <r>
      <t xml:space="preserve">         Current transfers, net </t>
    </r>
    <r>
      <rPr>
        <i/>
        <vertAlign val="superscript"/>
        <sz val="8"/>
        <rFont val="Arial Cyr"/>
        <family val="2"/>
      </rPr>
      <t>6</t>
    </r>
  </si>
  <si>
    <r>
      <t xml:space="preserve">B. Capital Account </t>
    </r>
    <r>
      <rPr>
        <b/>
        <vertAlign val="superscript"/>
        <sz val="8"/>
        <rFont val="Arial Cyr"/>
        <family val="2"/>
      </rPr>
      <t>1, 7</t>
    </r>
  </si>
  <si>
    <r>
      <t xml:space="preserve">     Capital transfers, net </t>
    </r>
    <r>
      <rPr>
        <vertAlign val="superscript"/>
        <sz val="10"/>
        <rFont val="Arial"/>
        <family val="2"/>
      </rPr>
      <t>6</t>
    </r>
  </si>
  <si>
    <r>
      <t xml:space="preserve">C. Financial Account </t>
    </r>
    <r>
      <rPr>
        <b/>
        <vertAlign val="superscript"/>
        <sz val="8"/>
        <rFont val="Arial Cyr"/>
        <family val="2"/>
      </rPr>
      <t>1, 7</t>
    </r>
  </si>
  <si>
    <r>
      <t xml:space="preserve">5.2. QUARTERLY FINANCIAL ACCOUNTS FOR GENERAL GOVERNMENT (S.13) - TRANSACTIONS, CONSOLIDATED </t>
    </r>
    <r>
      <rPr>
        <b/>
        <vertAlign val="superscript"/>
        <sz val="12"/>
        <rFont val="Arial"/>
        <family val="2"/>
      </rPr>
      <t>1,2</t>
    </r>
  </si>
  <si>
    <r>
      <t xml:space="preserve">5.1. QUARTERLY FINANCIAL ACCOUNTS FOR GENERAL GOVERNMENT (S.13) - STOCKS, CONSOLIDATED </t>
    </r>
    <r>
      <rPr>
        <b/>
        <vertAlign val="superscript"/>
        <sz val="12"/>
        <rFont val="Arial"/>
        <family val="2"/>
      </rPr>
      <t>1,2</t>
    </r>
  </si>
  <si>
    <t>Corporations Specializing in Lending</t>
  </si>
  <si>
    <t>Assets of Resident Iinvestment Funds</t>
  </si>
  <si>
    <t>Liabilitiess of Iinvestment Funds</t>
  </si>
  <si>
    <t>Instrumental and currency breakdown</t>
  </si>
  <si>
    <t>Securities portfolio structure</t>
  </si>
  <si>
    <t>By countries</t>
  </si>
  <si>
    <t>Institutional sectors breakdown</t>
  </si>
  <si>
    <t>NON-RESIDENT INVESTMENT FUNDS</t>
  </si>
  <si>
    <t>RESIDENT INVESTMENT FUNDS</t>
  </si>
  <si>
    <t>Investment funds shares/units</t>
  </si>
  <si>
    <r>
      <t>1</t>
    </r>
    <r>
      <rPr>
        <sz val="8"/>
        <rFont val="Arial"/>
        <family val="2"/>
      </rPr>
      <t xml:space="preserve"> The data includes liabilities of non-resident investment funds to residents. Source: resident financial intermediaries.</t>
    </r>
  </si>
  <si>
    <t>Unemployment</t>
  </si>
  <si>
    <t>Employed Under Labour Contract</t>
  </si>
  <si>
    <t xml:space="preserve">9.8. AVERAGE MONTHLY SALARY OF EMPLOYED UNDER LABOUR CONTRACT *     </t>
  </si>
  <si>
    <t>Average Monthly Salary of Employed Under Labour Contract</t>
  </si>
  <si>
    <t>Producer Price Indexes</t>
  </si>
  <si>
    <t xml:space="preserve">Industrial Production and Turnover Indexes </t>
  </si>
  <si>
    <t>2.1. BALANCE SHEET OF THE BNB</t>
  </si>
  <si>
    <t>4.1. LEASING ACTIVITY</t>
  </si>
  <si>
    <t>4.2. CORPORATIONS SPECIALIZING IN LENDING *</t>
  </si>
  <si>
    <t>CONTENTS</t>
  </si>
  <si>
    <r>
      <t xml:space="preserve">Sources: </t>
    </r>
    <r>
      <rPr>
        <sz val="8"/>
        <rFont val="Arial"/>
        <family val="2"/>
      </rPr>
      <t>BNB, Central Depository, preliminary data.</t>
    </r>
  </si>
  <si>
    <t>Terms of trade (%)</t>
  </si>
  <si>
    <t>Goods export price index (change,  based on the annual average prices for the previous year, %)</t>
  </si>
  <si>
    <t>Average monthly wages and salaries (BGN)</t>
  </si>
  <si>
    <t>Gross domestic product per capita (BGN)</t>
  </si>
  <si>
    <t xml:space="preserve">PUBLIC FINANCE </t>
  </si>
  <si>
    <t>Revenue and grants</t>
  </si>
  <si>
    <t xml:space="preserve">   Tax revenue</t>
  </si>
  <si>
    <t xml:space="preserve">   Non-tax revenue and grants</t>
  </si>
  <si>
    <t>Total expenses</t>
  </si>
  <si>
    <t xml:space="preserve">   Interest expenses</t>
  </si>
  <si>
    <t xml:space="preserve">   Non-interest expenses</t>
  </si>
  <si>
    <t>Primary balance</t>
  </si>
  <si>
    <t>Cash deficit(-) / surplus(+)</t>
  </si>
  <si>
    <t>Government and government guaranteed debt</t>
  </si>
  <si>
    <t>Net foreign assets</t>
  </si>
  <si>
    <t>Foreign assets</t>
  </si>
  <si>
    <t>Foreign liabilities</t>
  </si>
  <si>
    <t>Net domestic assets</t>
  </si>
  <si>
    <t>Domestic credit</t>
  </si>
  <si>
    <t>Claims on government sector</t>
  </si>
  <si>
    <t>Claims on non-government sector</t>
  </si>
  <si>
    <t>Claims on households and NPISHs</t>
  </si>
  <si>
    <t>Claims on non-government sector (annual growth rate, %)</t>
  </si>
  <si>
    <t>Claims on households and NPISHs (annual growth rate, %)</t>
  </si>
  <si>
    <t>Net foreign assets of оther MFIs</t>
  </si>
  <si>
    <t>Foreign assets of оther MFIs</t>
  </si>
  <si>
    <t>Foreign liabilities of оther MFIs</t>
  </si>
  <si>
    <t>Money M1 (Narrow money)</t>
  </si>
  <si>
    <t>Money M2 (M1 + Quasi-money)</t>
  </si>
  <si>
    <t>Money M3 (Broad money)</t>
  </si>
  <si>
    <t>Reserve money</t>
  </si>
  <si>
    <t>Interbank money market</t>
  </si>
  <si>
    <t xml:space="preserve">SOFIBOR 3 months </t>
  </si>
  <si>
    <t>Deposits with agreed maturity</t>
  </si>
  <si>
    <t>Gross external debt</t>
  </si>
  <si>
    <t>Net external debt</t>
  </si>
  <si>
    <t>Short term debt/Gross external debt (%)</t>
  </si>
  <si>
    <t xml:space="preserve">Gross external debt </t>
  </si>
  <si>
    <t xml:space="preserve">    Public Sector</t>
  </si>
  <si>
    <t xml:space="preserve">    Private Sector</t>
  </si>
  <si>
    <t xml:space="preserve">Short term debt </t>
  </si>
  <si>
    <t>Net External Debt</t>
  </si>
  <si>
    <t xml:space="preserve"> (million EUR)</t>
  </si>
  <si>
    <t>Current account</t>
  </si>
  <si>
    <t>Exports, FOB</t>
  </si>
  <si>
    <t>Exports, FOB ( year over year percentage change)</t>
  </si>
  <si>
    <t xml:space="preserve">Imports, FOB </t>
  </si>
  <si>
    <t>Imports, FOB ( year over year percentage change)</t>
  </si>
  <si>
    <t>Current and capital account</t>
  </si>
  <si>
    <t xml:space="preserve">Capital and financial account </t>
  </si>
  <si>
    <t xml:space="preserve">Financial account </t>
  </si>
  <si>
    <t>Foreign direct investment/Current account deficit (%)</t>
  </si>
  <si>
    <t>BNB reserve assets in monhts of GNFS imports</t>
  </si>
  <si>
    <t xml:space="preserve">Current account </t>
  </si>
  <si>
    <t xml:space="preserve">Trade balance </t>
  </si>
  <si>
    <t>Imports, FOB</t>
  </si>
  <si>
    <t xml:space="preserve">Services, net </t>
  </si>
  <si>
    <t xml:space="preserve">Travel, net </t>
  </si>
  <si>
    <t xml:space="preserve">Income, net </t>
  </si>
  <si>
    <t xml:space="preserve">Current transfers, net </t>
  </si>
  <si>
    <t>Foreign direct investment</t>
  </si>
  <si>
    <t>Other indicators</t>
  </si>
  <si>
    <t>Exchange rate of the lev against the euro</t>
  </si>
  <si>
    <t>Nominal effective exchange rate (index June 1997 = 100)</t>
  </si>
  <si>
    <t>1. MACROECONOMIC INDICATORS</t>
  </si>
  <si>
    <t>Annual data</t>
  </si>
  <si>
    <t>Goods import price index (change, based on the annual average prices for the previous year, %)</t>
  </si>
  <si>
    <t>4.5. ASSETS AND LIABILITIES OF INSURERS, RE-INSURERS AND HEALTH INSURANCE COMPANIES</t>
  </si>
  <si>
    <t>I. OUTSTANDING FINANCIAL ASSETS</t>
  </si>
  <si>
    <t>Monetary gold and SDRs</t>
  </si>
  <si>
    <t>Currency and deposits</t>
  </si>
  <si>
    <t>Securities other than shares (excl. fin. derivatives)</t>
  </si>
  <si>
    <t xml:space="preserve">   Short-term securities </t>
  </si>
  <si>
    <t xml:space="preserve">   Long-term securities</t>
  </si>
  <si>
    <t xml:space="preserve">Financial derivatives </t>
  </si>
  <si>
    <t xml:space="preserve">Loans </t>
  </si>
  <si>
    <t xml:space="preserve">   Short-term loans </t>
  </si>
  <si>
    <t xml:space="preserve">   Long-term loans </t>
  </si>
  <si>
    <t xml:space="preserve">Shares and other equity </t>
  </si>
  <si>
    <t xml:space="preserve">   Quoted shares </t>
  </si>
  <si>
    <t>Prepayments of insurance premiums and reserves for outstanding claims</t>
  </si>
  <si>
    <t>Other accounts receivable</t>
  </si>
  <si>
    <t>II. OUTSTANDING FINANCIAL LIABILITIES</t>
  </si>
  <si>
    <t xml:space="preserve">   Long-term securities </t>
  </si>
  <si>
    <t xml:space="preserve">Net equity of households in life insurance and pension funds </t>
  </si>
  <si>
    <t>Other accounts payable</t>
  </si>
  <si>
    <r>
      <t>1</t>
    </r>
    <r>
      <rPr>
        <sz val="8"/>
        <rFont val="Arial"/>
        <family val="2"/>
      </rPr>
      <t xml:space="preserve"> Preliminary data as of 31 March 2009. </t>
    </r>
  </si>
  <si>
    <r>
      <t xml:space="preserve">2 </t>
    </r>
    <r>
      <rPr>
        <sz val="8"/>
        <rFont val="Arial"/>
        <family val="2"/>
      </rPr>
      <t>The data are compiled by the BNB based as well as on data from Ministry of Finance, NSI and Central Depository.</t>
    </r>
  </si>
  <si>
    <t>ESA'95 Code</t>
  </si>
  <si>
    <t>I. NET ACQUISITION OF FINANCIAL ASSETS</t>
  </si>
  <si>
    <t>II. NET INCURRENCE OF FINANCIAL LIABILITIES</t>
  </si>
  <si>
    <r>
      <t xml:space="preserve">1 </t>
    </r>
    <r>
      <rPr>
        <sz val="8"/>
        <rFont val="Arial"/>
        <family val="2"/>
      </rPr>
      <t xml:space="preserve">Preliminary data as of 31 March 2009. </t>
    </r>
  </si>
  <si>
    <t>BGN</t>
  </si>
  <si>
    <t>EUR</t>
  </si>
  <si>
    <t>USD</t>
  </si>
  <si>
    <t>Cost, Insurance, Freight</t>
  </si>
  <si>
    <t>European Central Bank</t>
  </si>
  <si>
    <t>Free on Board</t>
  </si>
  <si>
    <t>Government Finance Statistics Manual, 2001</t>
  </si>
  <si>
    <t>Balance Sheet of Issue Department</t>
  </si>
  <si>
    <t>Assets</t>
  </si>
  <si>
    <t>1. Cash and foreign currency denominated deposits</t>
  </si>
  <si>
    <t>2. Monetary gold and other monetary gold instruments</t>
  </si>
  <si>
    <t>3. Investments in securities</t>
  </si>
  <si>
    <t>Liabilities</t>
  </si>
  <si>
    <t>1. Notes and coins in circulation</t>
  </si>
  <si>
    <t>2. Liabilities to banks</t>
  </si>
  <si>
    <t>3. Liabilities to Government and to government budget institutions</t>
  </si>
  <si>
    <t>4. Liabilities to other depositors</t>
  </si>
  <si>
    <t>5. Banking Department deposit</t>
  </si>
  <si>
    <t>Balance Sheet of Banking Department</t>
  </si>
  <si>
    <t>1. Gold and other precious metals</t>
  </si>
  <si>
    <t>2. Receivables from central government</t>
  </si>
  <si>
    <t>3. Capital investments and IMF quota</t>
  </si>
  <si>
    <t>4. Fixed tangible and intangible assets</t>
  </si>
  <si>
    <t>5. Other assets</t>
  </si>
  <si>
    <t>6. Deposit with Issue Department</t>
  </si>
  <si>
    <t>1. Borrowings from IMF</t>
  </si>
  <si>
    <t>2. Liabilities to international financial institutions</t>
  </si>
  <si>
    <t>3. Other liabilities</t>
  </si>
  <si>
    <t>Total liabilities:</t>
  </si>
  <si>
    <t>4. Capital</t>
  </si>
  <si>
    <t>5. Reserves</t>
  </si>
  <si>
    <t>6. Retained earnings</t>
  </si>
  <si>
    <t>Total equity:</t>
  </si>
  <si>
    <t>Indicators</t>
  </si>
  <si>
    <t>Gross value added by economic sector</t>
  </si>
  <si>
    <t>Agriculture and forestry</t>
  </si>
  <si>
    <t>Industry</t>
  </si>
  <si>
    <t>Services</t>
  </si>
  <si>
    <t>Adjustments</t>
  </si>
  <si>
    <t>GDP by component of final demand</t>
  </si>
  <si>
    <t>Final consumption</t>
  </si>
  <si>
    <t>Individual</t>
  </si>
  <si>
    <t>Collective</t>
  </si>
  <si>
    <t>Gross capital formation</t>
  </si>
  <si>
    <t>Gross capital formation of fixed capital</t>
  </si>
  <si>
    <t>Reserve change</t>
  </si>
  <si>
    <t>Balance (exports − imports)</t>
  </si>
  <si>
    <t>Exports of goods and services</t>
  </si>
  <si>
    <t>Imports of goods and services</t>
  </si>
  <si>
    <t>Statistical discrepancy</t>
  </si>
  <si>
    <r>
      <t xml:space="preserve">Source: </t>
    </r>
    <r>
      <rPr>
        <sz val="9"/>
        <rFont val="Arial"/>
        <family val="2"/>
      </rPr>
      <t>NSI.</t>
    </r>
  </si>
  <si>
    <t xml:space="preserve">*  Preliminary data. </t>
  </si>
  <si>
    <t>(million BGN at corresponding year prices)</t>
  </si>
  <si>
    <t>Volume</t>
  </si>
  <si>
    <t>Physical volume index  - 2007=100, %</t>
  </si>
  <si>
    <t>Implicit deflators - 2008,%</t>
  </si>
  <si>
    <t>January</t>
  </si>
  <si>
    <t>February</t>
  </si>
  <si>
    <t>March</t>
  </si>
  <si>
    <t>April</t>
  </si>
  <si>
    <t>May</t>
  </si>
  <si>
    <t>June</t>
  </si>
  <si>
    <t>July</t>
  </si>
  <si>
    <t>August</t>
  </si>
  <si>
    <t>September</t>
  </si>
  <si>
    <t>October</t>
  </si>
  <si>
    <t>November</t>
  </si>
  <si>
    <t>December</t>
  </si>
  <si>
    <t>Period</t>
  </si>
  <si>
    <t>On the previous month</t>
  </si>
  <si>
    <t>On corresponding month of the previous year</t>
  </si>
  <si>
    <t>On December of the previous year</t>
  </si>
  <si>
    <t>Consumer price index</t>
  </si>
  <si>
    <t>Harmonised index of consumer prices</t>
  </si>
  <si>
    <t>Industrial Production Index</t>
  </si>
  <si>
    <t>Industrial Turnover Index</t>
  </si>
  <si>
    <t>Producer price index, total</t>
  </si>
  <si>
    <t xml:space="preserve">Producer price index on the domestic market </t>
  </si>
  <si>
    <t xml:space="preserve">Producer price index on non-domestic market </t>
  </si>
  <si>
    <t>Perid</t>
  </si>
  <si>
    <r>
      <t xml:space="preserve">Source: </t>
    </r>
    <r>
      <rPr>
        <sz val="10"/>
        <rFont val="Arial"/>
        <family val="2"/>
      </rPr>
      <t>NSI.</t>
    </r>
  </si>
  <si>
    <t xml:space="preserve">0 Food and live animals </t>
  </si>
  <si>
    <t xml:space="preserve">1 Beverages and tobacco </t>
  </si>
  <si>
    <t xml:space="preserve">2 Crude materials, inedible, except fuels </t>
  </si>
  <si>
    <t xml:space="preserve">3 Mineral fuels, lubricants and related materials </t>
  </si>
  <si>
    <t xml:space="preserve">4 Animal and vegetable oils, fats and waxes </t>
  </si>
  <si>
    <t>5 Chemicals and related products, n.e.s.</t>
  </si>
  <si>
    <t xml:space="preserve">6 Manufactured goods classified chiefly by material </t>
  </si>
  <si>
    <t xml:space="preserve">7 Machinery and transport equipment </t>
  </si>
  <si>
    <t xml:space="preserve">8 Miscellaneous manufactured articles, n.e.s. </t>
  </si>
  <si>
    <t>Total</t>
  </si>
  <si>
    <t>I quarter</t>
  </si>
  <si>
    <t>II quarter</t>
  </si>
  <si>
    <t>III quarter</t>
  </si>
  <si>
    <t>IV quarter</t>
  </si>
  <si>
    <t>* Based on the annual average prices for the previous year. Data on 2008 are preliminary and could be changed.</t>
  </si>
  <si>
    <t>IMPORT</t>
  </si>
  <si>
    <t>EXPORT</t>
  </si>
  <si>
    <t>Components</t>
  </si>
  <si>
    <t xml:space="preserve">Unemployed registered at the end of month         </t>
  </si>
  <si>
    <t>Youths up to 29 years inclusive</t>
  </si>
  <si>
    <t>Aduits</t>
  </si>
  <si>
    <t>% of labour force (total)</t>
  </si>
  <si>
    <t>9.7. EMPLOYED UNDER LABOUR CONTRACT *</t>
  </si>
  <si>
    <t>Payroll number **</t>
  </si>
  <si>
    <t>Total for the economy</t>
  </si>
  <si>
    <t>Public sector</t>
  </si>
  <si>
    <t>Private sector</t>
  </si>
  <si>
    <t>Agriculture, forestry and fisery</t>
  </si>
  <si>
    <t>Change on previous month (%)</t>
  </si>
  <si>
    <t>** Payroll number as of the last working day of the month.</t>
  </si>
  <si>
    <t>Sectors by tipe of ownership</t>
  </si>
  <si>
    <t>Economic sectors</t>
  </si>
  <si>
    <t>(BGN)</t>
  </si>
  <si>
    <t>Agriculture, forestry and fishery</t>
  </si>
  <si>
    <t>* Preliminary data.</t>
  </si>
  <si>
    <t>Denominations</t>
  </si>
  <si>
    <t>Banknotes, total</t>
  </si>
  <si>
    <r>
      <t xml:space="preserve">Source: </t>
    </r>
    <r>
      <rPr>
        <sz val="8"/>
        <rFont val="Arial"/>
        <family val="2"/>
      </rPr>
      <t>BNB.</t>
    </r>
  </si>
  <si>
    <t>100 levs</t>
  </si>
  <si>
    <t>50 levs</t>
  </si>
  <si>
    <t>20 levs</t>
  </si>
  <si>
    <t>10 levs</t>
  </si>
  <si>
    <t>5 levs</t>
  </si>
  <si>
    <t>2 levs</t>
  </si>
  <si>
    <t>1 lev</t>
  </si>
  <si>
    <t>50 stotinkas</t>
  </si>
  <si>
    <t>20 stotinkas</t>
  </si>
  <si>
    <t>10 stotinkas</t>
  </si>
  <si>
    <t>5 stotinkas</t>
  </si>
  <si>
    <t>2 stotinkas</t>
  </si>
  <si>
    <t>1 stotinka</t>
  </si>
  <si>
    <t xml:space="preserve"> </t>
  </si>
  <si>
    <t>Q1 2007</t>
  </si>
  <si>
    <t>Q2 2007</t>
  </si>
  <si>
    <t>Q3 2007</t>
  </si>
  <si>
    <t>Q4 2007</t>
  </si>
  <si>
    <t>Q1 2008</t>
  </si>
  <si>
    <t>Q2 2008</t>
  </si>
  <si>
    <t>Q3 2008</t>
  </si>
  <si>
    <t>Q4 2008</t>
  </si>
  <si>
    <t>AF</t>
  </si>
  <si>
    <t>AF.1</t>
  </si>
  <si>
    <t>AF.2</t>
  </si>
  <si>
    <t>AF.33</t>
  </si>
  <si>
    <t>AF.331</t>
  </si>
  <si>
    <t>AF.332</t>
  </si>
  <si>
    <t>AF.34</t>
  </si>
  <si>
    <t>AF.4</t>
  </si>
  <si>
    <t>AF.41</t>
  </si>
  <si>
    <t>AF.42</t>
  </si>
  <si>
    <t>AF.5</t>
  </si>
  <si>
    <t>AF.511</t>
  </si>
  <si>
    <t>AF.62</t>
  </si>
  <si>
    <t>AF.7</t>
  </si>
  <si>
    <t>AF.61</t>
  </si>
  <si>
    <t>F</t>
  </si>
  <si>
    <t>F.1</t>
  </si>
  <si>
    <t>F.2</t>
  </si>
  <si>
    <t>F.33</t>
  </si>
  <si>
    <t>F.331</t>
  </si>
  <si>
    <t>F.332</t>
  </si>
  <si>
    <t>F.34</t>
  </si>
  <si>
    <t>F.4</t>
  </si>
  <si>
    <t>F.41</t>
  </si>
  <si>
    <t>F.42</t>
  </si>
  <si>
    <t>F.5</t>
  </si>
  <si>
    <t>F.511</t>
  </si>
  <si>
    <t>F.62</t>
  </si>
  <si>
    <t>F.7</t>
  </si>
  <si>
    <t>F.61</t>
  </si>
  <si>
    <t>BIS</t>
  </si>
  <si>
    <t>GFS 2001</t>
  </si>
  <si>
    <t>Macroeconomic Indicators</t>
  </si>
  <si>
    <t xml:space="preserve">Gross Domestic Product </t>
  </si>
  <si>
    <t>Consumer Prices' Change</t>
  </si>
  <si>
    <t>Export and Import Price Indices by Component</t>
  </si>
  <si>
    <t>Balance of Payments</t>
  </si>
  <si>
    <t xml:space="preserve">Exports by Commodity Group </t>
  </si>
  <si>
    <t xml:space="preserve">Imports by Commodity Group </t>
  </si>
  <si>
    <t xml:space="preserve">Exports by Use </t>
  </si>
  <si>
    <t xml:space="preserve">Imports by Use </t>
  </si>
  <si>
    <t>Exports by Major Trading Partner and Region</t>
  </si>
  <si>
    <r>
      <t>13</t>
    </r>
    <r>
      <rPr>
        <sz val="7"/>
        <rFont val="Arial"/>
        <family val="2"/>
      </rPr>
      <t xml:space="preserve"> Data source: Local individuals and legal entities (incl. state owned companies and government guaranteed loans from the Register of Government and Government-guaranteed Debt of the Ministry of Finance.). </t>
    </r>
  </si>
  <si>
    <r>
      <t>14</t>
    </r>
    <r>
      <rPr>
        <sz val="7"/>
        <rFont val="Arial"/>
        <family val="2"/>
      </rPr>
      <t xml:space="preserve"> Data source: commercial banks (incl. private and state commercial banks). Deposits related to contingent liabilities are excluded.</t>
    </r>
  </si>
  <si>
    <r>
      <t xml:space="preserve">Source: </t>
    </r>
    <r>
      <rPr>
        <sz val="7"/>
        <rFont val="Arial"/>
        <family val="2"/>
      </rPr>
      <t>BNB</t>
    </r>
  </si>
  <si>
    <r>
      <t>6</t>
    </r>
    <r>
      <rPr>
        <sz val="8"/>
        <rFont val="Arial"/>
        <family val="2"/>
      </rPr>
      <t xml:space="preserve"> Data source: Local individuals and legal entities (incl. state owned companies and government guaranteed loans from the Register of Government and Government-guaranteed Debt of the Ministry of Finance.). Intercompany loans are excluded. Data comprise only</t>
    </r>
  </si>
  <si>
    <t>3.1. BALANCE SHEET OF THE BANKING SYSTEM</t>
  </si>
  <si>
    <t>3.2. INCOME STATEMENT OF THE BANKING SYSTEM</t>
  </si>
  <si>
    <t>3.4. BALANCE SHEET OF GROUP I BANKS</t>
  </si>
  <si>
    <t>3.5. INCOME STATEMENT OF GROUP I BANKS</t>
  </si>
  <si>
    <t>3.6. BALANCE SHEET OF GROUP II BANKS</t>
  </si>
  <si>
    <t>3.7. INCOME STATEMENT OF GROUP II BANKS</t>
  </si>
  <si>
    <t>3.8. BALANCE SHEET OF GROUP III BANKS</t>
  </si>
  <si>
    <t>3.9. INCOME STATEMENT OF GROUP III BANKS</t>
  </si>
  <si>
    <t>3.10. CAPITAL ADEQUACY OF THE BANKS</t>
  </si>
  <si>
    <t xml:space="preserve">3.11. LIQUIDITY OF BANKS </t>
  </si>
  <si>
    <t>3.12. REPORT ON CLASSIFIED RISK EXPOSURES AND ALLOCATION OF SPECIFIC PROVISIONS FOR CREDIT RISK OF THE BANKING SYSTEM</t>
  </si>
  <si>
    <t>3.13. REPORT ON CLASSIFIED RISK EXPOSURES AND ALLOCATION OF SPECIFIC PROVISIONS FOR CREDIT RISK OF GROUP I BANKS</t>
  </si>
  <si>
    <t>3.14. REPORT ON CLASSIFIED RISK EXPOSURES AND ALLOCATION OF SPECIFIC PROVISIONS FOR CREDIT RISK OF GROUP II BANKS</t>
  </si>
  <si>
    <t>6.1. INTERBANK MONEY MARKET *</t>
  </si>
  <si>
    <t xml:space="preserve">6.2. BULGARIAN STOCK EXCHANGE - SOFIA, IPO MARKET IN 2008 </t>
  </si>
  <si>
    <t>6.3. TRADE IN SECURITIES REGISTERED ON THE BULGARIAN STOCK EXCHANGE - SOFIA: STOCK-EXCHAGE AND OTC TURNOVER IN 2008</t>
  </si>
  <si>
    <t>6.4. FOREIGN EXCHANGE MARKET. BNB SPOT TRANSACTIONS *</t>
  </si>
  <si>
    <t>6.5. FOREIGN EXCHANGE MARKET. INTERBANK SPOT TRANSACTIONS *</t>
  </si>
  <si>
    <t>6.7. FOREIGN EXCHANGE MARKET. INTERBANK SWAP AND FORWARD</t>
  </si>
  <si>
    <t xml:space="preserve"> TRANSACTIONS * </t>
  </si>
  <si>
    <t>7.2. EXPORTS BY COMMODITY GROUP</t>
  </si>
  <si>
    <t>7.3. IMPORTS BY COMMODITY GROUP</t>
  </si>
  <si>
    <t>7.4. EXPORTS BY USE</t>
  </si>
  <si>
    <t>7.5. IMPORTS BY USE</t>
  </si>
  <si>
    <t>7.6. EXPORTS BY MAJOR TRADING PARTNER AND REGION</t>
  </si>
  <si>
    <t>7.7. IMPORTS BY MAJOR TRADING PARTNER AND REGION</t>
  </si>
  <si>
    <r>
      <t xml:space="preserve">7.8. GROSS EXTERNAL DEBT BY INSTITUTIONAL SECTOR  </t>
    </r>
    <r>
      <rPr>
        <b/>
        <vertAlign val="superscript"/>
        <sz val="12"/>
        <rFont val="Arial"/>
        <family val="2"/>
      </rPr>
      <t>1</t>
    </r>
  </si>
  <si>
    <r>
      <t xml:space="preserve">7.9. GROSS EXTERNAL DEBT DISBURSEMENTS BY INSTITUTIONAL SECTOR  </t>
    </r>
    <r>
      <rPr>
        <b/>
        <vertAlign val="superscript"/>
        <sz val="12"/>
        <rFont val="Arial"/>
        <family val="2"/>
      </rPr>
      <t>1</t>
    </r>
  </si>
  <si>
    <r>
      <t xml:space="preserve">7.10. GROSS EXTERNAL DEBT SERVICE BY INSTITUTIONAL SECTOR </t>
    </r>
    <r>
      <rPr>
        <b/>
        <vertAlign val="superscript"/>
        <sz val="12"/>
        <rFont val="Arial"/>
        <family val="2"/>
      </rPr>
      <t>1</t>
    </r>
  </si>
  <si>
    <t>7.11. INTERNATIONAL INVESTMENT POSITION</t>
  </si>
  <si>
    <t>9.1. GROSS DOMESTIC PRODUCT *</t>
  </si>
  <si>
    <t>9.2. CONSUMER PRICES' CHANGE</t>
  </si>
  <si>
    <t xml:space="preserve">9.3. INDUSTRIAL PRODUCTION AND TURNOVER INDEXES </t>
  </si>
  <si>
    <t>9.4. PRODUCER PRICE INDEXES</t>
  </si>
  <si>
    <t>9.5. EXPORT AND IMPORT PRICE INDICES BY COMPONENT *</t>
  </si>
  <si>
    <t>9.6. UNEMPLOYMENT</t>
  </si>
  <si>
    <t>GENERAL GOVERNMENT</t>
  </si>
  <si>
    <t>CENTRAL GOVERNMENT</t>
  </si>
  <si>
    <t>LOCAL GOVERNMENT</t>
  </si>
  <si>
    <t>SOCIAL SECURITY FUNDS</t>
  </si>
  <si>
    <t>Tax revenue</t>
  </si>
  <si>
    <t>Corporate taxes</t>
  </si>
  <si>
    <t>Personal income tax</t>
  </si>
  <si>
    <t>Value added tax</t>
  </si>
  <si>
    <t>Excises</t>
  </si>
  <si>
    <t>Customs duties and fees</t>
  </si>
  <si>
    <t>Social and health insurance contributions</t>
  </si>
  <si>
    <t>Other taxes</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</si>
  <si>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</si>
  <si>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</si>
  <si>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</si>
  <si>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</si>
  <si>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</si>
  <si>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</si>
  <si>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</si>
  <si>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</si>
  <si>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</si>
  <si>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</si>
  <si>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on external loans</t>
  </si>
  <si>
    <t>on internal loans</t>
  </si>
  <si>
    <t>Social security and benefits</t>
  </si>
  <si>
    <t>Capital expenditure and state reserve growth</t>
  </si>
  <si>
    <t>Installment for the EU budjet</t>
  </si>
  <si>
    <t>Transfers/Subsidies and temporary non-interest-bearing loans</t>
  </si>
  <si>
    <t>Balance - deficit(-)/surplus(+)</t>
  </si>
  <si>
    <t>Financing</t>
  </si>
  <si>
    <t>External (net)</t>
  </si>
  <si>
    <t>Domestic (net)</t>
  </si>
  <si>
    <t>incl. privatization (net)</t>
  </si>
  <si>
    <t>* Preliminary data for 2008.</t>
  </si>
  <si>
    <t>Source: MoF.</t>
  </si>
  <si>
    <r>
      <t>Privatization, acquisition of shares and requited funds (net)</t>
    </r>
    <r>
      <rPr>
        <vertAlign val="superscript"/>
        <sz val="9"/>
        <rFont val="Arial"/>
        <family val="2"/>
      </rPr>
      <t xml:space="preserve"> 1 </t>
    </r>
  </si>
  <si>
    <r>
      <t xml:space="preserve">1 </t>
    </r>
    <r>
      <rPr>
        <sz val="8"/>
        <rFont val="Arial"/>
        <family val="2"/>
      </rPr>
      <t>Including privatization revenue, acquisition of shares and requited funds of non-financial corporations and households under GFS 2001 and ESA '95.</t>
    </r>
  </si>
  <si>
    <t>Auction number</t>
  </si>
  <si>
    <t>Total nominal value of government securities issues</t>
  </si>
  <si>
    <t>Average                   bid-to-cover ratio</t>
  </si>
  <si>
    <t>Average number of participants</t>
  </si>
  <si>
    <t>million BGN</t>
  </si>
  <si>
    <t>Auctions for sale of government securities, incl.</t>
  </si>
  <si>
    <t>short-term</t>
  </si>
  <si>
    <t>medium-term</t>
  </si>
  <si>
    <t>long-term</t>
  </si>
  <si>
    <r>
      <t>Source:</t>
    </r>
    <r>
      <rPr>
        <sz val="9"/>
        <rFont val="Arial"/>
        <family val="2"/>
      </rPr>
      <t xml:space="preserve"> BNB.</t>
    </r>
  </si>
  <si>
    <t>Number</t>
  </si>
  <si>
    <t>Volume (million BGN)</t>
  </si>
  <si>
    <t>1. Registration of government securities sold on an auction principle</t>
  </si>
  <si>
    <t>2. Registration of reverse repurchased prior to maturity government securities through auctions and directly by individuals</t>
  </si>
  <si>
    <t>3. Principal and interest repayments of matured government securities, incl.</t>
  </si>
  <si>
    <t xml:space="preserve">     - principal</t>
  </si>
  <si>
    <t xml:space="preserve">     - interest</t>
  </si>
  <si>
    <t>Notes:</t>
  </si>
  <si>
    <t>1. Government securities at nominal value.</t>
  </si>
  <si>
    <t>2. The lev equivalent of government securities in foreign currency is based on the BNB exchange rate of respective currencies on the day of registration.</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</si>
  <si>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</si>
  <si>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</si>
  <si>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</si>
  <si>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</si>
  <si>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</si>
  <si>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</si>
  <si>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1. The volume of transactions is at nominal value and includes transactions both with and without movement of funds on the current accounts with the BNB</t>
  </si>
  <si>
    <t xml:space="preserve"> in government securities issued under Ordinance No. 5 of the MoF and BNB and structural reform government securities .</t>
  </si>
  <si>
    <t>2. The volume and number of repo agreements include reverse repo agreements and those concluded during the current day.</t>
  </si>
  <si>
    <t>3. The lev equivalent of transactions in government securities denominated in foreign currency is recalculated using the BNB exchange rate of respective currencies on the day of conclusion of the transaction.</t>
  </si>
  <si>
    <r>
      <t xml:space="preserve">Source: </t>
    </r>
    <r>
      <rPr>
        <sz val="9"/>
        <rFont val="Arial"/>
        <family val="2"/>
      </rPr>
      <t>BNB.</t>
    </r>
  </si>
  <si>
    <t>8.1. CONSOLIDATED STATE BUDGET *</t>
  </si>
  <si>
    <t>8.2. GOVERNMENT SECURITIES AUCTIONS</t>
  </si>
  <si>
    <t>8.3. GOVERNMENT SECURITIES PRIMARY REGISTRATION AND PAYMENTS</t>
  </si>
  <si>
    <t>8.4. GOVERNMENT SECURITIES TRANSACTIONS REGISTERED IN THE SECONDARY MARKET</t>
  </si>
  <si>
    <t>LIABILITIES</t>
  </si>
  <si>
    <t>Own capital</t>
  </si>
  <si>
    <t>Loans taken</t>
  </si>
  <si>
    <t xml:space="preserve">Non - MFIs </t>
  </si>
  <si>
    <t>Other sectors</t>
  </si>
  <si>
    <t>Insurance technical reserves</t>
  </si>
  <si>
    <r>
      <t xml:space="preserve">1  </t>
    </r>
    <r>
      <rPr>
        <sz val="8"/>
        <rFont val="Arial"/>
        <family val="2"/>
      </rPr>
      <t>Source: NSI, excluding data on unemployed and unemployment rate.</t>
    </r>
  </si>
  <si>
    <r>
      <t xml:space="preserve">2  </t>
    </r>
    <r>
      <rPr>
        <sz val="8"/>
        <rFont val="Arial"/>
        <family val="2"/>
      </rPr>
      <t xml:space="preserve">Preliminary NSI data for 2007 and 2008, the data are subject to revision. </t>
    </r>
  </si>
  <si>
    <r>
      <t xml:space="preserve">3 </t>
    </r>
    <r>
      <rPr>
        <sz val="8"/>
        <rFont val="Arial"/>
        <family val="2"/>
      </rPr>
      <t>Chain indices for annual data. The deflators for each period are calculated as the ratio of current prices GDP estimate and previous year's prices GDP estimate for the same period.</t>
    </r>
  </si>
  <si>
    <r>
      <t xml:space="preserve">4 </t>
    </r>
    <r>
      <rPr>
        <sz val="8"/>
        <rFont val="Arial"/>
        <family val="2"/>
      </rPr>
      <t xml:space="preserve"> Annual data - annual rate (end of period).</t>
    </r>
  </si>
  <si>
    <r>
      <t xml:space="preserve">5 </t>
    </r>
    <r>
      <rPr>
        <sz val="8"/>
        <rFont val="Arial"/>
        <family val="2"/>
      </rPr>
      <t xml:space="preserve"> Annual data - annual rate (end of period).</t>
    </r>
  </si>
  <si>
    <r>
      <t xml:space="preserve">6 </t>
    </r>
    <r>
      <rPr>
        <sz val="8"/>
        <rFont val="Arial"/>
        <family val="2"/>
      </rPr>
      <t xml:space="preserve"> Annual data - average change for the period.</t>
    </r>
  </si>
  <si>
    <r>
      <t xml:space="preserve">7 </t>
    </r>
    <r>
      <rPr>
        <sz val="8"/>
        <rFont val="Arial"/>
        <family val="2"/>
      </rPr>
      <t>2005=100.  Annual data - annual rate (end of period).</t>
    </r>
  </si>
  <si>
    <r>
      <t xml:space="preserve">8  </t>
    </r>
    <r>
      <rPr>
        <sz val="8"/>
        <rFont val="Arial"/>
        <family val="2"/>
      </rPr>
      <t>2005=100. Annual and quarterly data - average change for the period.</t>
    </r>
  </si>
  <si>
    <r>
      <t xml:space="preserve">9  </t>
    </r>
    <r>
      <rPr>
        <sz val="8"/>
        <rFont val="Arial"/>
        <family val="2"/>
      </rPr>
      <t>Employed under a labour contract.</t>
    </r>
  </si>
  <si>
    <r>
      <t xml:space="preserve">10  </t>
    </r>
    <r>
      <rPr>
        <sz val="8"/>
        <rFont val="Arial"/>
        <family val="2"/>
      </rPr>
      <t>As of end of the corresponding period.</t>
    </r>
  </si>
  <si>
    <r>
      <t>11</t>
    </r>
    <r>
      <rPr>
        <sz val="8"/>
        <rFont val="Arial"/>
        <family val="2"/>
      </rPr>
      <t xml:space="preserve">  Unemployed registered. Source: National Employment Agency.</t>
    </r>
  </si>
  <si>
    <r>
      <t>12</t>
    </r>
    <r>
      <rPr>
        <sz val="8"/>
        <rFont val="Arial"/>
        <family val="2"/>
      </rPr>
      <t xml:space="preserve"> National methodology. Source: Ministry of Finance. Cumulative monthly data.</t>
    </r>
  </si>
  <si>
    <r>
      <t>14</t>
    </r>
    <r>
      <rPr>
        <sz val="8"/>
        <rFont val="Arial"/>
        <family val="2"/>
      </rPr>
      <t xml:space="preserve"> The 2009 data are calculated on the basis of a GDP projection of 71 699 million BGN.</t>
    </r>
  </si>
  <si>
    <r>
      <t>15</t>
    </r>
    <r>
      <rPr>
        <sz val="8"/>
        <rFont val="Arial"/>
        <family val="2"/>
      </rPr>
      <t xml:space="preserve"> Source: BNB and other MFIs. Other MFIs comprise credit institutions (commercial banks) and money market funds (included since February 2007). </t>
    </r>
  </si>
  <si>
    <r>
      <t>16</t>
    </r>
    <r>
      <rPr>
        <sz val="8"/>
        <rFont val="Arial"/>
        <family val="2"/>
      </rPr>
      <t xml:space="preserve"> It is equal to the total assets of the BNB's Issue Department.</t>
    </r>
  </si>
  <si>
    <r>
      <t xml:space="preserve">17  </t>
    </r>
    <r>
      <rPr>
        <sz val="8"/>
        <rFont val="Arial"/>
        <family val="2"/>
      </rPr>
      <t>The interest rates are on BGN instruments. They are calculated by weighing with the corresponding amounts. Base interest rate, long-term interest rate for convergence assessment and SOFIBOR are calculated as average values.</t>
    </r>
  </si>
  <si>
    <r>
      <t>18</t>
    </r>
    <r>
      <rPr>
        <sz val="8"/>
        <rFont val="Arial"/>
        <family val="2"/>
      </rPr>
      <t xml:space="preserve">  Since 1 February 2005, it equals the simple average of the index LEONIA (LEv OverNight Interest Average, a reference rate of the concluded and settled Bulgarian lev overnight deposit transactions) for the business days of the preceding month (base period).</t>
    </r>
  </si>
  <si>
    <r>
      <t xml:space="preserve">19 </t>
    </r>
    <r>
      <rPr>
        <sz val="8"/>
        <rFont val="Arial"/>
        <family val="2"/>
      </rPr>
      <t xml:space="preserve"> The average weighted effective yield achieved on the secondary market during the reporting period. The yield is calculated using the ISMA formula at ACT/365 day count convention.  </t>
    </r>
  </si>
  <si>
    <r>
      <t xml:space="preserve">20 </t>
    </r>
    <r>
      <rPr>
        <sz val="8"/>
        <rFont val="Arial"/>
        <family val="2"/>
      </rPr>
      <t xml:space="preserve"> The long-term interest rate for convergence assessment purposes is determined on the basis of the secondary market yield to maturity of a benchmark long-term bond issued by the Ministry of Finance (</t>
    </r>
    <r>
      <rPr>
        <i/>
        <sz val="8"/>
        <rFont val="Arial"/>
        <family val="2"/>
      </rPr>
      <t>Central Government</t>
    </r>
    <r>
      <rPr>
        <sz val="8"/>
        <rFont val="Arial"/>
        <family val="2"/>
      </rPr>
      <t xml:space="preserve">) and denominated in the national currency. The ISMA formula at ACT/365 day count convention is used. </t>
    </r>
  </si>
  <si>
    <r>
      <t>21</t>
    </r>
    <r>
      <rPr>
        <sz val="8"/>
        <rFont val="Arial"/>
        <family val="2"/>
      </rPr>
      <t xml:space="preserve"> The interest rates are effective annual rates. They are average weighted with the volumes of new business throughout the reporting period or the outstanding amounts as of the end of the reporting period. Interest rates on new business and on outstanding amounts, applied by banks, on loans and deposits are vis-a-vis Non-financial corporations and Households sectors.</t>
    </r>
  </si>
  <si>
    <r>
      <t>22</t>
    </r>
    <r>
      <rPr>
        <sz val="8"/>
        <rFont val="Arial"/>
        <family val="2"/>
      </rPr>
      <t xml:space="preserve"> Loans other than overdraft. Short-term loans include loans by original maturity up to and including 1 year and long-term loans - over 1 year. </t>
    </r>
  </si>
  <si>
    <r>
      <t>23</t>
    </r>
    <r>
      <rPr>
        <sz val="8"/>
        <rFont val="Arial"/>
        <family val="2"/>
      </rPr>
      <t xml:space="preserve"> The annual percentage rate of charge comprises all the interest payments on a loan, as well as all fees, commissions and other charges a client must pay in order to obtain the loan. It refers only to consumer loans and loans for house purchase to Households.</t>
    </r>
  </si>
  <si>
    <r>
      <t xml:space="preserve">24 </t>
    </r>
    <r>
      <rPr>
        <sz val="8"/>
        <rFont val="Arial"/>
        <family val="2"/>
      </rPr>
      <t>Interest rates on new business and on outstanding amounts for overnight deposits and overdraft coincide.</t>
    </r>
  </si>
  <si>
    <r>
      <t xml:space="preserve">25  </t>
    </r>
    <r>
      <rPr>
        <sz val="8"/>
        <rFont val="Arial"/>
        <family val="2"/>
      </rPr>
      <t>Preliminary data for 2008.</t>
    </r>
  </si>
  <si>
    <r>
      <t xml:space="preserve">26 </t>
    </r>
    <r>
      <rPr>
        <sz val="8"/>
        <rFont val="Arial"/>
        <family val="2"/>
      </rPr>
      <t xml:space="preserve"> Source: Ministry of Finance, Bulgarian National Bank, banks, local companies. </t>
    </r>
  </si>
  <si>
    <r>
      <t>27</t>
    </r>
    <r>
      <rPr>
        <sz val="8"/>
        <rFont val="Arial"/>
        <family val="2"/>
      </rPr>
      <t xml:space="preserve">  Sources: banks, local companies.</t>
    </r>
  </si>
  <si>
    <r>
      <t xml:space="preserve">28  </t>
    </r>
    <r>
      <rPr>
        <sz val="8"/>
        <rFont val="Arial"/>
        <family val="2"/>
      </rPr>
      <t>Goods and non-factor services. The indicator is calculated on an annual basis.</t>
    </r>
  </si>
  <si>
    <r>
      <t xml:space="preserve">29  </t>
    </r>
    <r>
      <rPr>
        <sz val="8"/>
        <rFont val="Arial"/>
        <family val="2"/>
      </rPr>
      <t>Cumulative data.</t>
    </r>
  </si>
  <si>
    <r>
      <t>30</t>
    </r>
    <r>
      <rPr>
        <sz val="8"/>
        <rFont val="Arial"/>
        <family val="2"/>
      </rPr>
      <t xml:space="preserve">  Preliminary data for 2008. </t>
    </r>
  </si>
  <si>
    <r>
      <t xml:space="preserve">31  </t>
    </r>
    <r>
      <rPr>
        <sz val="8"/>
        <rFont val="Arial"/>
        <family val="2"/>
      </rPr>
      <t xml:space="preserve"> Data are provided by direct investment companies reporting to the BNB, by the Agency for Privatization, the NSI, the Central Depository and the banks. Preliminary data for 2008.</t>
    </r>
  </si>
  <si>
    <r>
      <t>32</t>
    </r>
    <r>
      <rPr>
        <sz val="8"/>
        <rFont val="Arial"/>
        <family val="2"/>
      </rPr>
      <t xml:space="preserve">  Based on CPI as at the end of the corresponding period.</t>
    </r>
  </si>
  <si>
    <r>
      <t xml:space="preserve">REAL SECTOR </t>
    </r>
    <r>
      <rPr>
        <b/>
        <u val="single"/>
        <vertAlign val="superscript"/>
        <sz val="9"/>
        <rFont val="Arial"/>
        <family val="2"/>
      </rPr>
      <t>1</t>
    </r>
  </si>
  <si>
    <r>
      <t xml:space="preserve">Gross value added (million BGN) </t>
    </r>
    <r>
      <rPr>
        <vertAlign val="superscript"/>
        <sz val="9"/>
        <rFont val="Arial"/>
        <family val="2"/>
      </rPr>
      <t>2</t>
    </r>
  </si>
  <si>
    <r>
      <t xml:space="preserve">Gross value added (annual real growth rate, %) </t>
    </r>
    <r>
      <rPr>
        <vertAlign val="superscript"/>
        <sz val="9"/>
        <rFont val="Arial"/>
        <family val="2"/>
      </rPr>
      <t>2</t>
    </r>
  </si>
  <si>
    <r>
      <t xml:space="preserve">Gross domestic product (million BGN) </t>
    </r>
    <r>
      <rPr>
        <vertAlign val="superscript"/>
        <sz val="9"/>
        <rFont val="Arial"/>
        <family val="2"/>
      </rPr>
      <t>2</t>
    </r>
  </si>
  <si>
    <t>Share of the profit or loss of associates and joint ventures accounted for using the equity method</t>
  </si>
  <si>
    <t xml:space="preserve">Profit or loss from non-current assets and disposal groups classified as held for sale not qualifying as discontinued operations    </t>
  </si>
  <si>
    <t>TOTAL PROFIT OR LOSS BEFORE TAX FROM CONTINUING OPERATIONS</t>
  </si>
  <si>
    <t>Tax expense (income) related to profit or loss from continuing operations</t>
  </si>
  <si>
    <t>TOTAL PROFIT OR LOSS AFTER TAX FROM CONTINUING OPERATIONS</t>
  </si>
  <si>
    <t xml:space="preserve">Profit or loss after tax from discontinued operations    </t>
  </si>
  <si>
    <t xml:space="preserve">TOTAL PROFIT OR LOSS AFTER TAX AND DISCONTINUED OPERATIONS </t>
  </si>
  <si>
    <t>Profit or loss attributable to minority interest</t>
  </si>
  <si>
    <t>PROFIT OR LOSS ATTRIBUTABLE TO EQUITY HOLDERS OF THE PARENT</t>
  </si>
  <si>
    <r>
      <t xml:space="preserve">Financial assets held for trading (if </t>
    </r>
    <r>
      <rPr>
        <sz val="10"/>
        <rFont val="Verdana"/>
        <family val="2"/>
      </rPr>
      <t>accounted for separately)</t>
    </r>
  </si>
  <si>
    <r>
      <t xml:space="preserve">Financial assets designated at fair value through profit or loss (if </t>
    </r>
    <r>
      <rPr>
        <sz val="10"/>
        <rFont val="Verdana"/>
        <family val="2"/>
      </rPr>
      <t>accounted for separately)</t>
    </r>
  </si>
  <si>
    <t>3.3. BANK GROUPS*</t>
  </si>
  <si>
    <t>as of 31 December 2008</t>
  </si>
  <si>
    <t>BIC</t>
  </si>
  <si>
    <t>Bank</t>
  </si>
  <si>
    <t>Group I</t>
  </si>
  <si>
    <t>UNCR9660</t>
  </si>
  <si>
    <t>Unicredit Bulbank</t>
  </si>
  <si>
    <t>STSA9300</t>
  </si>
  <si>
    <t>DSK Bank</t>
  </si>
  <si>
    <t>UBBS9200</t>
  </si>
  <si>
    <t>United Bulgarian Bank</t>
  </si>
  <si>
    <t>RZBB9155</t>
  </si>
  <si>
    <t>Raiffeisenbank, Bulgaria</t>
  </si>
  <si>
    <t>BPBI9920</t>
  </si>
  <si>
    <t>Eurobank EFG, Bulgaria</t>
  </si>
  <si>
    <t>Group II</t>
  </si>
  <si>
    <t>FINV9150</t>
  </si>
  <si>
    <t>First Investment Bank</t>
  </si>
  <si>
    <t>PIRB9170</t>
  </si>
  <si>
    <t>Piraeus Bank Bulgaria</t>
  </si>
  <si>
    <t>TTBB9400</t>
  </si>
  <si>
    <t>Societe Generale Expressbank</t>
  </si>
  <si>
    <t>KORP9220</t>
  </si>
  <si>
    <t>Corporate Commercial Bank</t>
  </si>
  <si>
    <t>BUIB9888</t>
  </si>
  <si>
    <t>CIBank</t>
  </si>
  <si>
    <t>CECB9790</t>
  </si>
  <si>
    <t>Central Cooperative Bank</t>
  </si>
  <si>
    <t>BUIN9561</t>
  </si>
  <si>
    <t xml:space="preserve">Allianz Bank Bulgaria </t>
  </si>
  <si>
    <t>CBUN9195</t>
  </si>
  <si>
    <t>MKB Unionbank</t>
  </si>
  <si>
    <t>IORT9120</t>
  </si>
  <si>
    <t>Investbank</t>
  </si>
  <si>
    <t>PRCB9230</t>
  </si>
  <si>
    <t>ProCredit Bank, Bulgaria</t>
  </si>
  <si>
    <t>SOMB9130</t>
  </si>
  <si>
    <t>Municipal Bank</t>
  </si>
  <si>
    <t>BGUS9160</t>
  </si>
  <si>
    <t>Bulgarian-American Credit Bank</t>
  </si>
  <si>
    <t>IABG9470</t>
  </si>
  <si>
    <t>International Asset Bank</t>
  </si>
  <si>
    <t>BINV9480</t>
  </si>
  <si>
    <t>Emporiki Bank - Bulgaria</t>
  </si>
  <si>
    <t>NASB9620</t>
  </si>
  <si>
    <t>Bulgarian Development Bank</t>
  </si>
  <si>
    <t>CREX9260</t>
  </si>
  <si>
    <t>Tokuda Bank</t>
  </si>
  <si>
    <t>DEMI9240</t>
  </si>
  <si>
    <t>D Commerce Bank</t>
  </si>
  <si>
    <t>WEBK9310</t>
  </si>
  <si>
    <t>NLB West-East Bank</t>
  </si>
  <si>
    <t>TEXI9545</t>
  </si>
  <si>
    <t>Texim Private Entrepreneurial Bank</t>
  </si>
  <si>
    <t>Group III</t>
  </si>
  <si>
    <t>CRBA9898</t>
  </si>
  <si>
    <t>Alpha Bank, Bulgaria Branch</t>
  </si>
  <si>
    <t>BNPA9440</t>
  </si>
  <si>
    <t>BNP Paribas S.A., Sofia Branch</t>
  </si>
  <si>
    <t>INGB9145</t>
  </si>
  <si>
    <t>ING Bank N. V., Sofia Branch</t>
  </si>
  <si>
    <t>CITI9250</t>
  </si>
  <si>
    <r>
      <t xml:space="preserve">     Direct investment in reporting economy</t>
    </r>
    <r>
      <rPr>
        <vertAlign val="superscript"/>
        <sz val="8"/>
        <rFont val="Arial Cyr"/>
        <family val="2"/>
      </rPr>
      <t>8</t>
    </r>
  </si>
  <si>
    <r>
      <t xml:space="preserve">       Other capital in reporting economy </t>
    </r>
    <r>
      <rPr>
        <vertAlign val="superscript"/>
        <sz val="8"/>
        <rFont val="Arial Cyr"/>
        <family val="0"/>
      </rPr>
      <t>9</t>
    </r>
  </si>
  <si>
    <r>
      <t xml:space="preserve">    Mergers and acquisitions </t>
    </r>
    <r>
      <rPr>
        <vertAlign val="superscript"/>
        <sz val="8"/>
        <rFont val="Arial Cyr"/>
        <family val="0"/>
      </rPr>
      <t>10</t>
    </r>
  </si>
  <si>
    <r>
      <t xml:space="preserve">     Portfolio investment assets </t>
    </r>
    <r>
      <rPr>
        <vertAlign val="superscript"/>
        <sz val="8"/>
        <rFont val="Arial Cyr"/>
        <family val="0"/>
      </rPr>
      <t>11</t>
    </r>
  </si>
  <si>
    <r>
      <t xml:space="preserve">          Trade credits: assets, net </t>
    </r>
    <r>
      <rPr>
        <vertAlign val="superscript"/>
        <sz val="8"/>
        <rFont val="Arial Cyr"/>
        <family val="0"/>
      </rPr>
      <t>12</t>
    </r>
  </si>
  <si>
    <r>
      <t xml:space="preserve">          Currency and deposits: assets </t>
    </r>
    <r>
      <rPr>
        <vertAlign val="superscript"/>
        <sz val="8"/>
        <rFont val="Arial Cyr"/>
        <family val="0"/>
      </rPr>
      <t>13</t>
    </r>
  </si>
  <si>
    <r>
      <t xml:space="preserve">                    Other sectors</t>
    </r>
    <r>
      <rPr>
        <vertAlign val="superscript"/>
        <sz val="8"/>
        <rFont val="Arial Cyr"/>
        <family val="2"/>
      </rPr>
      <t xml:space="preserve"> </t>
    </r>
  </si>
  <si>
    <r>
      <t xml:space="preserve">          Trade credits: liabilities, net </t>
    </r>
    <r>
      <rPr>
        <vertAlign val="superscript"/>
        <sz val="8"/>
        <rFont val="Arial Cyr"/>
        <family val="2"/>
      </rPr>
      <t>14</t>
    </r>
  </si>
  <si>
    <r>
      <t xml:space="preserve">                    Other sectors </t>
    </r>
    <r>
      <rPr>
        <vertAlign val="superscript"/>
        <sz val="8"/>
        <rFont val="Arial Cyr"/>
        <family val="2"/>
      </rPr>
      <t>9</t>
    </r>
  </si>
  <si>
    <r>
      <t xml:space="preserve">     BNB Forex Reserves</t>
    </r>
    <r>
      <rPr>
        <vertAlign val="superscript"/>
        <sz val="8"/>
        <rFont val="Arial Cyr"/>
        <family val="2"/>
      </rPr>
      <t xml:space="preserve"> 15</t>
    </r>
  </si>
  <si>
    <r>
      <t>1</t>
    </r>
    <r>
      <rPr>
        <sz val="8"/>
        <rFont val="Arial"/>
        <family val="2"/>
      </rPr>
      <t xml:space="preserve"> Preliminary data. </t>
    </r>
  </si>
  <si>
    <r>
      <t>2</t>
    </r>
    <r>
      <rPr>
        <sz val="8"/>
        <rFont val="Arial"/>
        <family val="2"/>
      </rPr>
      <t xml:space="preserve">  Data from the system INTRASTAT for the EU member states and from customs declarations for non-EU countries.</t>
    </r>
  </si>
  <si>
    <r>
      <t>3</t>
    </r>
    <r>
      <rPr>
        <sz val="8"/>
        <rFont val="Arial"/>
        <family val="2"/>
      </rPr>
      <t xml:space="preserve"> Estimates for freight transportation following a methodology of the BNB and the NSI.</t>
    </r>
  </si>
  <si>
    <r>
      <t>4</t>
    </r>
    <r>
      <rPr>
        <sz val="8"/>
        <rFont val="Arial"/>
        <family val="2"/>
      </rPr>
      <t xml:space="preserve"> Estimates following a methodology of the BNB and the Ministry of Economy. Data for 2007-2008 are based on preliminary NSI data on the</t>
    </r>
  </si>
  <si>
    <r>
      <t>5</t>
    </r>
    <r>
      <rPr>
        <sz val="8"/>
        <rFont val="Arial"/>
        <family val="2"/>
      </rPr>
      <t xml:space="preserve"> Estimates following a methodology of the BNB.</t>
    </r>
  </si>
  <si>
    <r>
      <t>7</t>
    </r>
    <r>
      <rPr>
        <sz val="8"/>
        <rFont val="Arial"/>
        <family val="2"/>
      </rPr>
      <t xml:space="preserve"> A minus sign denotes a capital outflow (increase in assets or decrease in liabilities). </t>
    </r>
  </si>
  <si>
    <r>
      <t>8</t>
    </r>
    <r>
      <rPr>
        <sz val="8"/>
        <rFont val="Arial"/>
        <family val="2"/>
      </rPr>
      <t xml:space="preserve"> Data are provided by direct investment companies reporting to BNB, Agency for Privatization, NSI, Central Depository, banks and others.  </t>
    </r>
  </si>
  <si>
    <r>
      <t>9</t>
    </r>
    <r>
      <rPr>
        <sz val="8"/>
        <rFont val="Arial"/>
        <family val="2"/>
      </rPr>
      <t xml:space="preserve"> On the basis of the quarterly reports submitted to the BNB by the enterprises with financial credits received from non-residents.</t>
    </r>
  </si>
  <si>
    <r>
      <t>10</t>
    </r>
    <r>
      <rPr>
        <sz val="8"/>
        <rFont val="Arial"/>
        <family val="2"/>
      </rPr>
      <t xml:space="preserve"> Mergers and acquisitions are included in this item.</t>
    </r>
  </si>
  <si>
    <r>
      <t>11</t>
    </r>
    <r>
      <rPr>
        <sz val="8"/>
        <rFont val="Arial"/>
        <family val="2"/>
      </rPr>
      <t xml:space="preserve"> Data are based on banks' data and investment intermediaries reports.</t>
    </r>
  </si>
  <si>
    <r>
      <t>12</t>
    </r>
    <r>
      <rPr>
        <sz val="8"/>
        <rFont val="Arial"/>
        <family val="2"/>
      </rPr>
      <t xml:space="preserve"> Data on net change of trade credits-assets paid advances and receivables from suppliers), reported to the BNB are included in this item.</t>
    </r>
  </si>
  <si>
    <r>
      <t>13</t>
    </r>
    <r>
      <rPr>
        <sz val="8"/>
        <rFont val="Arial"/>
        <family val="2"/>
      </rPr>
      <t xml:space="preserve"> Bank for International Settlements (BIS) data are used for 2007 and January - September 2008. For October - December 2008 - data are subject to revisions.</t>
    </r>
  </si>
  <si>
    <r>
      <t>14</t>
    </r>
    <r>
      <rPr>
        <sz val="8"/>
        <rFont val="Arial"/>
        <family val="2"/>
      </rPr>
      <t xml:space="preserve"> Data on net change of trade credits-liabilities (received advances and payables to suppliers), reported to the BNB are included in this item.</t>
    </r>
  </si>
  <si>
    <r>
      <t>15</t>
    </r>
    <r>
      <rPr>
        <sz val="8"/>
        <rFont val="Arial"/>
        <family val="2"/>
      </rPr>
      <t xml:space="preserve"> Excluding valuation changes due to the exchange rate changes. A minus sign (-) denotes an increase in the reserves, a positive sign (+) - a decrease.</t>
    </r>
  </si>
  <si>
    <r>
      <t xml:space="preserve">Source: </t>
    </r>
    <r>
      <rPr>
        <sz val="8"/>
        <rFont val="Arial"/>
        <family val="0"/>
      </rPr>
      <t>BNB.</t>
    </r>
  </si>
  <si>
    <r>
      <t xml:space="preserve">* Commodity groups include chapters from  </t>
    </r>
    <r>
      <rPr>
        <i/>
        <sz val="8"/>
        <rFont val="Arial"/>
        <family val="2"/>
      </rPr>
      <t>the Harmonized System for Commodity Description and Coding</t>
    </r>
    <r>
      <rPr>
        <sz val="8"/>
        <rFont val="Arial"/>
        <family val="2"/>
      </rPr>
      <t>.</t>
    </r>
  </si>
  <si>
    <r>
      <t>Source:</t>
    </r>
    <r>
      <rPr>
        <sz val="8"/>
        <rFont val="Arial"/>
        <family val="2"/>
      </rPr>
      <t xml:space="preserve"> NSI data processed by the BNB. </t>
    </r>
  </si>
  <si>
    <r>
      <t xml:space="preserve">* Commodity groups include chapters from </t>
    </r>
    <r>
      <rPr>
        <i/>
        <sz val="8"/>
        <rFont val="Arial"/>
        <family val="2"/>
      </rPr>
      <t>the Harmonized System for Commodity Description and Coding.</t>
    </r>
  </si>
  <si>
    <r>
      <t>1</t>
    </r>
    <r>
      <rPr>
        <sz val="8"/>
        <rFont val="Arial"/>
        <family val="2"/>
      </rPr>
      <t xml:space="preserve"> Information on imports of goods in Chapter 99 </t>
    </r>
    <r>
      <rPr>
        <i/>
        <sz val="8"/>
        <rFont val="Arial"/>
        <family val="2"/>
      </rPr>
      <t>Customs Concessions of the Customs Tariff</t>
    </r>
    <r>
      <rPr>
        <sz val="8"/>
        <rFont val="Arial"/>
        <family val="2"/>
      </rPr>
      <t xml:space="preserve"> is included.</t>
    </r>
  </si>
  <si>
    <r>
      <t xml:space="preserve">Source: </t>
    </r>
    <r>
      <rPr>
        <sz val="8"/>
        <rFont val="Arial"/>
        <family val="2"/>
      </rPr>
      <t xml:space="preserve">NSI data processed by the BNB. </t>
    </r>
  </si>
  <si>
    <r>
      <t xml:space="preserve">Other Imports </t>
    </r>
    <r>
      <rPr>
        <vertAlign val="superscript"/>
        <sz val="9"/>
        <rFont val="Arial"/>
        <family val="2"/>
      </rPr>
      <t>1</t>
    </r>
  </si>
  <si>
    <r>
      <t>EU countries - 15  incl.:</t>
    </r>
    <r>
      <rPr>
        <vertAlign val="superscript"/>
        <sz val="9"/>
        <rFont val="Arial"/>
        <family val="2"/>
      </rPr>
      <t xml:space="preserve"> 1</t>
    </r>
  </si>
  <si>
    <r>
      <t xml:space="preserve">EU - new member states incl.: </t>
    </r>
    <r>
      <rPr>
        <vertAlign val="superscript"/>
        <sz val="9"/>
        <rFont val="Arial"/>
        <family val="2"/>
      </rPr>
      <t>2</t>
    </r>
  </si>
  <si>
    <r>
      <t>Europe  incl.:</t>
    </r>
    <r>
      <rPr>
        <b/>
        <i/>
        <vertAlign val="superscript"/>
        <sz val="9"/>
        <rFont val="Arial"/>
        <family val="2"/>
      </rPr>
      <t xml:space="preserve"> 3</t>
    </r>
  </si>
  <si>
    <r>
      <t xml:space="preserve">Balkan countries incl.: </t>
    </r>
    <r>
      <rPr>
        <b/>
        <i/>
        <vertAlign val="superscript"/>
        <sz val="9"/>
        <rFont val="Arial"/>
        <family val="2"/>
      </rPr>
      <t>4</t>
    </r>
  </si>
  <si>
    <r>
      <t>1</t>
    </r>
    <r>
      <rPr>
        <sz val="8"/>
        <rFont val="Arial"/>
        <family val="2"/>
      </rPr>
      <t xml:space="preserve"> Including EU Member States prior to the enlargement of 1 May 2004.</t>
    </r>
  </si>
  <si>
    <r>
      <t>2</t>
    </r>
    <r>
      <rPr>
        <sz val="8"/>
        <rFont val="Arial"/>
        <family val="2"/>
      </rPr>
      <t xml:space="preserve"> According to Eurostat classification. Including new Member States which joined the EU on 1 May 2004 and on 1 January 2007.</t>
    </r>
  </si>
  <si>
    <r>
      <t>3</t>
    </r>
    <r>
      <rPr>
        <sz val="8"/>
        <rFont val="Arial"/>
        <family val="2"/>
      </rPr>
      <t xml:space="preserve"> Including Russia, Switzerland, Ukraine, Gibraltar (UK), Moldova, Belarus, Norway, Liechtenstein, San Marino, Iceland and Monaco.</t>
    </r>
  </si>
  <si>
    <r>
      <t>4</t>
    </r>
    <r>
      <rPr>
        <sz val="8"/>
        <rFont val="Arial"/>
        <family val="2"/>
      </rPr>
      <t xml:space="preserve"> Including Turkey, Serbia, Montenegro, Macedonia, Albania, Croatia and Bosnia and Herzegovina. </t>
    </r>
  </si>
  <si>
    <r>
      <t>EU - new member states incl.:</t>
    </r>
    <r>
      <rPr>
        <vertAlign val="superscript"/>
        <sz val="9"/>
        <rFont val="Arial"/>
        <family val="2"/>
      </rPr>
      <t xml:space="preserve"> 2</t>
    </r>
  </si>
  <si>
    <r>
      <t>Balkan countries incl.:</t>
    </r>
    <r>
      <rPr>
        <b/>
        <i/>
        <vertAlign val="superscript"/>
        <sz val="9"/>
        <rFont val="Arial"/>
        <family val="2"/>
      </rPr>
      <t xml:space="preserve"> 4</t>
    </r>
  </si>
  <si>
    <r>
      <t xml:space="preserve">General Government </t>
    </r>
    <r>
      <rPr>
        <b/>
        <vertAlign val="superscript"/>
        <sz val="10"/>
        <rFont val="Arial"/>
        <family val="2"/>
      </rPr>
      <t>2</t>
    </r>
  </si>
  <si>
    <r>
      <t xml:space="preserve">   Bonds and Notes </t>
    </r>
    <r>
      <rPr>
        <vertAlign val="superscript"/>
        <sz val="10"/>
        <rFont val="Arial"/>
        <family val="2"/>
      </rPr>
      <t>3</t>
    </r>
  </si>
  <si>
    <r>
      <t xml:space="preserve">   Bonds and Notes held by residents </t>
    </r>
    <r>
      <rPr>
        <vertAlign val="superscript"/>
        <sz val="10"/>
        <rFont val="Arial"/>
        <family val="2"/>
      </rPr>
      <t>4</t>
    </r>
  </si>
  <si>
    <r>
      <t xml:space="preserve">Banks </t>
    </r>
    <r>
      <rPr>
        <b/>
        <vertAlign val="superscript"/>
        <sz val="10"/>
        <rFont val="Arial"/>
        <family val="2"/>
      </rPr>
      <t>5</t>
    </r>
  </si>
  <si>
    <r>
      <t xml:space="preserve">Other Sectors </t>
    </r>
    <r>
      <rPr>
        <b/>
        <vertAlign val="superscript"/>
        <sz val="10"/>
        <rFont val="Arial"/>
        <family val="2"/>
      </rPr>
      <t>6</t>
    </r>
  </si>
  <si>
    <r>
      <t xml:space="preserve">   Bonds and Notes </t>
    </r>
    <r>
      <rPr>
        <vertAlign val="superscript"/>
        <sz val="10"/>
        <rFont val="Arial"/>
        <family val="2"/>
      </rPr>
      <t>7</t>
    </r>
  </si>
  <si>
    <r>
      <t xml:space="preserve">Long-term external debt </t>
    </r>
    <r>
      <rPr>
        <vertAlign val="superscript"/>
        <sz val="10"/>
        <rFont val="Arial"/>
        <family val="2"/>
      </rPr>
      <t>8</t>
    </r>
  </si>
  <si>
    <r>
      <t xml:space="preserve">Revolving credits </t>
    </r>
    <r>
      <rPr>
        <vertAlign val="superscript"/>
        <sz val="10"/>
        <rFont val="Arial"/>
        <family val="2"/>
      </rPr>
      <t>9</t>
    </r>
  </si>
  <si>
    <r>
      <t xml:space="preserve">Trade Credits </t>
    </r>
    <r>
      <rPr>
        <vertAlign val="superscript"/>
        <sz val="10"/>
        <rFont val="Arial"/>
        <family val="2"/>
      </rPr>
      <t>9,10</t>
    </r>
  </si>
  <si>
    <r>
      <t xml:space="preserve">Credits on demand </t>
    </r>
    <r>
      <rPr>
        <vertAlign val="superscript"/>
        <sz val="10"/>
        <rFont val="Arial"/>
        <family val="2"/>
      </rPr>
      <t>9</t>
    </r>
  </si>
  <si>
    <r>
      <t>1</t>
    </r>
    <r>
      <rPr>
        <sz val="8"/>
        <rFont val="Arial"/>
        <family val="2"/>
      </rPr>
      <t xml:space="preserve"> Preliminary data. The Euro equivalent is calculated using the monthly e.o.p. exchange rates of the respective foreign currencies.</t>
    </r>
  </si>
  <si>
    <r>
      <t>2</t>
    </r>
    <r>
      <rPr>
        <sz val="8"/>
        <rFont val="Arial"/>
        <family val="2"/>
      </rPr>
      <t xml:space="preserve"> Data source: The Register of Government and Government-guaranteed Debt of the Ministry of Finance. Preliminary data as of March 6, 2009.  Debt liabilities of the public companies and the government guaranteed debt are excluded.</t>
    </r>
  </si>
  <si>
    <r>
      <t>3</t>
    </r>
    <r>
      <rPr>
        <sz val="8"/>
        <rFont val="Arial"/>
        <family val="2"/>
      </rPr>
      <t xml:space="preserve"> Brady bonds, Eurobonds, Global bonds and government securities (denominated in BGN and in foreign currency), purchased by non-residents  are included.</t>
    </r>
  </si>
  <si>
    <r>
      <t xml:space="preserve">4 </t>
    </r>
    <r>
      <rPr>
        <sz val="8"/>
        <rFont val="Arial"/>
        <family val="2"/>
      </rPr>
      <t>In accordance with the residence concept the Brady bonds, Eurobonds and Global bonds held by residents are substracted therefore they are shown with minus sign (at nominal value).</t>
    </r>
  </si>
  <si>
    <r>
      <t>5</t>
    </r>
    <r>
      <rPr>
        <sz val="8"/>
        <rFont val="Arial"/>
        <family val="2"/>
      </rPr>
      <t xml:space="preserve"> Data source: banks (incl. private and state commercial banks). Deposits related to contingent liabilities are excluded.</t>
    </r>
  </si>
  <si>
    <r>
      <t xml:space="preserve">7 </t>
    </r>
    <r>
      <rPr>
        <sz val="8"/>
        <rFont val="Arial"/>
        <family val="2"/>
      </rPr>
      <t>Due to the reconciliation of the received data on portfolio investment of Other Sectors, the data are to be revised (Source: Central Depository AD).</t>
    </r>
  </si>
  <si>
    <r>
      <t>8</t>
    </r>
    <r>
      <rPr>
        <sz val="8"/>
        <rFont val="Arial"/>
        <family val="2"/>
      </rPr>
      <t xml:space="preserve"> In accordance with the </t>
    </r>
    <r>
      <rPr>
        <i/>
        <sz val="8"/>
        <rFont val="Arial"/>
        <family val="2"/>
      </rPr>
      <t>EXTERNAL DEBT STATISTICS, Guide for Compilers and Users, IMF 2003 p</t>
    </r>
    <r>
      <rPr>
        <sz val="8"/>
        <rFont val="Arial"/>
        <family val="2"/>
      </rPr>
      <t>.3.14 and p. 7.5 liabilities related to Direct investment are included in the long-term debt.</t>
    </r>
  </si>
  <si>
    <r>
      <t>9</t>
    </r>
    <r>
      <rPr>
        <sz val="8"/>
        <rFont val="Arial"/>
        <family val="2"/>
      </rPr>
      <t xml:space="preserve"> The stock of the revolving credits, trade credits and the credits, payable on demand is included in the gross external debt stock of the country.</t>
    </r>
  </si>
  <si>
    <r>
      <t>10</t>
    </r>
    <r>
      <rPr>
        <sz val="8"/>
        <rFont val="Arial"/>
        <family val="2"/>
      </rPr>
      <t xml:space="preserve"> Due to the quarterly reporting of firms the data for 2008 are subject to revisions.</t>
    </r>
  </si>
  <si>
    <r>
      <t xml:space="preserve">I. General Government </t>
    </r>
    <r>
      <rPr>
        <b/>
        <i/>
        <vertAlign val="superscript"/>
        <sz val="10"/>
        <rFont val="Arial"/>
        <family val="2"/>
      </rPr>
      <t>2</t>
    </r>
  </si>
  <si>
    <r>
      <t xml:space="preserve">   Bonds and Notes held by residents </t>
    </r>
    <r>
      <rPr>
        <vertAlign val="superscript"/>
        <sz val="10"/>
        <rFont val="Arial"/>
        <family val="2"/>
      </rPr>
      <t>3</t>
    </r>
  </si>
  <si>
    <r>
      <t xml:space="preserve">III. Banks </t>
    </r>
    <r>
      <rPr>
        <b/>
        <vertAlign val="superscript"/>
        <sz val="10"/>
        <rFont val="Arial"/>
        <family val="2"/>
      </rPr>
      <t>4</t>
    </r>
  </si>
  <si>
    <r>
      <t xml:space="preserve">   Currency and deposits </t>
    </r>
    <r>
      <rPr>
        <vertAlign val="superscript"/>
        <sz val="10"/>
        <rFont val="Arial"/>
        <family val="2"/>
      </rPr>
      <t>5</t>
    </r>
  </si>
  <si>
    <r>
      <t xml:space="preserve">IV. Other Sectors </t>
    </r>
    <r>
      <rPr>
        <b/>
        <vertAlign val="superscript"/>
        <sz val="10"/>
        <rFont val="Arial"/>
        <family val="2"/>
      </rPr>
      <t>6</t>
    </r>
  </si>
  <si>
    <r>
      <t xml:space="preserve">Long-term external debt </t>
    </r>
    <r>
      <rPr>
        <vertAlign val="superscript"/>
        <sz val="10"/>
        <rFont val="Arial"/>
        <family val="2"/>
      </rPr>
      <t>7</t>
    </r>
  </si>
  <si>
    <r>
      <t xml:space="preserve">Revolving credits </t>
    </r>
    <r>
      <rPr>
        <vertAlign val="superscript"/>
        <sz val="10"/>
        <rFont val="Arial"/>
        <family val="2"/>
      </rPr>
      <t>8</t>
    </r>
  </si>
  <si>
    <r>
      <t xml:space="preserve">Trade Credits </t>
    </r>
    <r>
      <rPr>
        <vertAlign val="superscript"/>
        <sz val="10"/>
        <rFont val="Arial"/>
        <family val="2"/>
      </rPr>
      <t>9</t>
    </r>
  </si>
  <si>
    <r>
      <t xml:space="preserve">  </t>
    </r>
    <r>
      <rPr>
        <vertAlign val="superscript"/>
        <sz val="8"/>
        <rFont val="Arial"/>
        <family val="2"/>
      </rPr>
      <t>1</t>
    </r>
    <r>
      <rPr>
        <sz val="8"/>
        <rFont val="Arial"/>
        <family val="2"/>
      </rPr>
      <t xml:space="preserve"> Actual disbursements. Preliminary data. The Euro equivalent is calculated using the monthly average exchange rates of the respective foreign currencies.</t>
    </r>
  </si>
  <si>
    <r>
      <t xml:space="preserve">  </t>
    </r>
    <r>
      <rPr>
        <vertAlign val="superscript"/>
        <sz val="8"/>
        <rFont val="Arial"/>
        <family val="2"/>
      </rPr>
      <t>2</t>
    </r>
    <r>
      <rPr>
        <sz val="8"/>
        <rFont val="Arial"/>
        <family val="2"/>
      </rPr>
      <t xml:space="preserve"> Data source: The Register of Government and Government-guaranteed Debt of the Ministry of Finance. Preliminary data as of March 6, 2009. Disbursements related to debt liabilities of the public companies and the government guaranteed debt are excluded.</t>
    </r>
  </si>
  <si>
    <r>
      <t xml:space="preserve">    3 </t>
    </r>
    <r>
      <rPr>
        <sz val="8"/>
        <rFont val="Arial"/>
        <family val="2"/>
      </rPr>
      <t xml:space="preserve">In accordance with the residence concept the net decrease of the stock of Brady bonds, Eurobonds and Global bonds held by residents  represents net increase of the liabilities to nonresidents and is reflected with a positive sign. </t>
    </r>
  </si>
  <si>
    <r>
      <t xml:space="preserve">  </t>
    </r>
    <r>
      <rPr>
        <vertAlign val="superscript"/>
        <sz val="8"/>
        <rFont val="Arial"/>
        <family val="2"/>
      </rPr>
      <t>4</t>
    </r>
    <r>
      <rPr>
        <sz val="8"/>
        <rFont val="Arial"/>
        <family val="2"/>
      </rPr>
      <t xml:space="preserve"> Data source: banks. </t>
    </r>
  </si>
  <si>
    <r>
      <t xml:space="preserve">  </t>
    </r>
    <r>
      <rPr>
        <vertAlign val="superscript"/>
        <sz val="8"/>
        <rFont val="Arial"/>
        <family val="2"/>
      </rPr>
      <t xml:space="preserve">5 </t>
    </r>
    <r>
      <rPr>
        <sz val="8"/>
        <rFont val="Arial"/>
        <family val="2"/>
      </rPr>
      <t>Deposits connected with contingent liabilities are not included.</t>
    </r>
  </si>
  <si>
    <r>
      <t xml:space="preserve">  </t>
    </r>
    <r>
      <rPr>
        <vertAlign val="superscript"/>
        <sz val="8"/>
        <rFont val="Arial"/>
        <family val="2"/>
      </rPr>
      <t>6</t>
    </r>
    <r>
      <rPr>
        <sz val="8"/>
        <rFont val="Arial"/>
        <family val="2"/>
      </rPr>
      <t xml:space="preserve"> Data comprise disbursements on those credits (excl. revolving and intercompany lending) that are registered by the BNB and for which the BNB has received information as well as disbursements on government guaranteed</t>
    </r>
  </si>
  <si>
    <r>
      <t xml:space="preserve">  </t>
    </r>
    <r>
      <rPr>
        <vertAlign val="superscript"/>
        <sz val="8"/>
        <rFont val="Arial"/>
        <family val="2"/>
      </rPr>
      <t>7</t>
    </r>
    <r>
      <rPr>
        <sz val="8"/>
        <rFont val="Arial"/>
        <family val="2"/>
      </rPr>
      <t xml:space="preserve"> All liabilities related to intercompany lending are included in the long-term debt.</t>
    </r>
  </si>
  <si>
    <r>
      <t xml:space="preserve">  </t>
    </r>
    <r>
      <rPr>
        <vertAlign val="superscript"/>
        <sz val="8"/>
        <rFont val="Arial"/>
        <family val="2"/>
      </rPr>
      <t>8</t>
    </r>
    <r>
      <rPr>
        <sz val="8"/>
        <rFont val="Arial"/>
        <family val="2"/>
      </rPr>
      <t xml:space="preserve"> Not included in table Disbursements by Institutional Sector. </t>
    </r>
  </si>
  <si>
    <r>
      <t xml:space="preserve">  </t>
    </r>
    <r>
      <rPr>
        <vertAlign val="superscript"/>
        <sz val="8"/>
        <rFont val="Arial"/>
        <family val="2"/>
      </rPr>
      <t>9</t>
    </r>
    <r>
      <rPr>
        <sz val="8"/>
        <rFont val="Arial"/>
        <family val="2"/>
      </rPr>
      <t xml:space="preserve"> The net increase in the stock of the trade credits in the reporting month is reported in the Disbursements table, while the net decrease - in the Debt Service table.</t>
    </r>
  </si>
  <si>
    <r>
      <t>Source:</t>
    </r>
    <r>
      <rPr>
        <sz val="8"/>
        <rFont val="Arial"/>
        <family val="2"/>
      </rPr>
      <t xml:space="preserve"> BNB</t>
    </r>
  </si>
  <si>
    <r>
      <t xml:space="preserve">I. General Government </t>
    </r>
    <r>
      <rPr>
        <b/>
        <vertAlign val="superscript"/>
        <sz val="10"/>
        <rFont val="Arial"/>
        <family val="2"/>
      </rPr>
      <t>2</t>
    </r>
  </si>
  <si>
    <r>
      <t xml:space="preserve">III. Banks </t>
    </r>
    <r>
      <rPr>
        <b/>
        <vertAlign val="superscript"/>
        <sz val="10"/>
        <rFont val="Arial"/>
        <family val="2"/>
      </rPr>
      <t>5</t>
    </r>
  </si>
  <si>
    <r>
      <t xml:space="preserve">   Currency and deposits </t>
    </r>
    <r>
      <rPr>
        <vertAlign val="superscript"/>
        <sz val="10"/>
        <rFont val="Arial"/>
        <family val="2"/>
      </rPr>
      <t>6</t>
    </r>
  </si>
  <si>
    <r>
      <t xml:space="preserve">IV. Other Sectors </t>
    </r>
    <r>
      <rPr>
        <b/>
        <vertAlign val="superscript"/>
        <sz val="10"/>
        <rFont val="Arial"/>
        <family val="2"/>
      </rPr>
      <t>7</t>
    </r>
  </si>
  <si>
    <r>
      <t xml:space="preserve">Trade Credits </t>
    </r>
    <r>
      <rPr>
        <vertAlign val="superscript"/>
        <sz val="10"/>
        <rFont val="Arial"/>
        <family val="2"/>
      </rPr>
      <t>10</t>
    </r>
  </si>
  <si>
    <r>
      <t xml:space="preserve">  </t>
    </r>
    <r>
      <rPr>
        <vertAlign val="superscript"/>
        <sz val="8"/>
        <rFont val="Arial"/>
        <family val="2"/>
      </rPr>
      <t>2</t>
    </r>
    <r>
      <rPr>
        <sz val="8"/>
        <rFont val="Arial"/>
        <family val="2"/>
      </rPr>
      <t xml:space="preserve"> Data source: The Register of Government and Government-guaranteed Debt of the Ministry of Finance. Preliminary data as of March 6, 2009. </t>
    </r>
  </si>
  <si>
    <r>
      <t xml:space="preserve">  </t>
    </r>
    <r>
      <rPr>
        <vertAlign val="superscript"/>
        <sz val="8"/>
        <rFont val="Arial"/>
        <family val="2"/>
      </rPr>
      <t>3</t>
    </r>
    <r>
      <rPr>
        <sz val="8"/>
        <rFont val="Arial"/>
        <family val="2"/>
      </rPr>
      <t xml:space="preserve"> Included are interest and principal payments on Brady bonds, Eurobonds and Global bonds as well as on treasury bonds held by non-residents. </t>
    </r>
  </si>
  <si>
    <r>
      <t xml:space="preserve">    4 </t>
    </r>
    <r>
      <rPr>
        <sz val="8"/>
        <rFont val="Arial"/>
        <family val="2"/>
      </rPr>
      <t>In accordance with the residence concept payments related to Brady bonds, Eurobonds and Global bonds held by residents are reported with a negative sign.</t>
    </r>
  </si>
  <si>
    <r>
      <t xml:space="preserve">  </t>
    </r>
    <r>
      <rPr>
        <vertAlign val="superscript"/>
        <sz val="8"/>
        <rFont val="Arial"/>
        <family val="2"/>
      </rPr>
      <t>5</t>
    </r>
    <r>
      <rPr>
        <sz val="8"/>
        <rFont val="Arial"/>
        <family val="2"/>
      </rPr>
      <t xml:space="preserve"> Data source: banks. </t>
    </r>
  </si>
  <si>
    <r>
      <t xml:space="preserve">  6  </t>
    </r>
    <r>
      <rPr>
        <sz val="8"/>
        <rFont val="Arial"/>
        <family val="2"/>
      </rPr>
      <t>The net increase in the stock of the deposits in the reporting month is reported in the Disbursements table, while the net decrease - in the Debt Service table.</t>
    </r>
  </si>
  <si>
    <r>
      <t xml:space="preserve">  </t>
    </r>
    <r>
      <rPr>
        <vertAlign val="superscript"/>
        <sz val="8"/>
        <rFont val="Arial"/>
        <family val="2"/>
      </rPr>
      <t>7</t>
    </r>
    <r>
      <rPr>
        <sz val="8"/>
        <rFont val="Arial"/>
        <family val="2"/>
      </rPr>
      <t xml:space="preserve"> Data comprise service on those credits (excl. revolving and intercompany lending) that are registered by the BNB and for which the BNB has received information as well as service on </t>
    </r>
  </si>
  <si>
    <r>
      <t xml:space="preserve">   8</t>
    </r>
    <r>
      <rPr>
        <sz val="8"/>
        <rFont val="Arial"/>
        <family val="2"/>
      </rPr>
      <t xml:space="preserve"> In accordance with the </t>
    </r>
    <r>
      <rPr>
        <i/>
        <sz val="8"/>
        <rFont val="Arial"/>
        <family val="2"/>
      </rPr>
      <t>EXTERNAL DEBT STATISTICS, Guide for Compilers and Users, IMF 2003 p</t>
    </r>
    <r>
      <rPr>
        <sz val="8"/>
        <rFont val="Arial"/>
        <family val="2"/>
      </rPr>
      <t>.3.14 and p. 7.5 debt service</t>
    </r>
  </si>
  <si>
    <r>
      <t xml:space="preserve">  </t>
    </r>
    <r>
      <rPr>
        <vertAlign val="superscript"/>
        <sz val="8"/>
        <rFont val="Arial"/>
        <family val="2"/>
      </rPr>
      <t>9</t>
    </r>
    <r>
      <rPr>
        <sz val="8"/>
        <rFont val="Arial"/>
        <family val="2"/>
      </rPr>
      <t xml:space="preserve"> Not included in table Debt Service by Institutional Sector.</t>
    </r>
  </si>
  <si>
    <r>
      <t xml:space="preserve">  </t>
    </r>
    <r>
      <rPr>
        <vertAlign val="superscript"/>
        <sz val="8"/>
        <rFont val="Arial"/>
        <family val="2"/>
      </rPr>
      <t>10</t>
    </r>
    <r>
      <rPr>
        <sz val="8"/>
        <rFont val="Arial"/>
        <family val="2"/>
      </rPr>
      <t xml:space="preserve"> The net increase in the stock of the trade credits in the reporting month is reported in the Disbursements table,</t>
    </r>
  </si>
  <si>
    <r>
      <t xml:space="preserve">       </t>
    </r>
    <r>
      <rPr>
        <i/>
        <sz val="8"/>
        <rFont val="Arial"/>
        <family val="2"/>
      </rPr>
      <t>while the net decrease - in the Debt Service table.</t>
    </r>
  </si>
  <si>
    <r>
      <t xml:space="preserve"> International Investment Position, net </t>
    </r>
    <r>
      <rPr>
        <b/>
        <vertAlign val="superscript"/>
        <sz val="9"/>
        <rFont val="Arial"/>
        <family val="2"/>
      </rPr>
      <t>1</t>
    </r>
  </si>
  <si>
    <r>
      <t xml:space="preserve">   Direct investment abroad  </t>
    </r>
    <r>
      <rPr>
        <vertAlign val="superscript"/>
        <sz val="9"/>
        <rFont val="Arial"/>
        <family val="2"/>
      </rPr>
      <t>2</t>
    </r>
  </si>
  <si>
    <r>
      <t xml:space="preserve">   Portfolio investment </t>
    </r>
    <r>
      <rPr>
        <vertAlign val="superscript"/>
        <sz val="9"/>
        <rFont val="Arial"/>
        <family val="2"/>
      </rPr>
      <t>3</t>
    </r>
  </si>
  <si>
    <r>
      <t xml:space="preserve">       Trade credits </t>
    </r>
    <r>
      <rPr>
        <vertAlign val="superscript"/>
        <sz val="9"/>
        <rFont val="Arial"/>
        <family val="2"/>
      </rPr>
      <t>4</t>
    </r>
  </si>
  <si>
    <r>
      <t xml:space="preserve">       Loans </t>
    </r>
    <r>
      <rPr>
        <vertAlign val="superscript"/>
        <sz val="9"/>
        <rFont val="Arial"/>
        <family val="2"/>
      </rPr>
      <t>5</t>
    </r>
  </si>
  <si>
    <r>
      <t xml:space="preserve">       Currency and deposits </t>
    </r>
    <r>
      <rPr>
        <vertAlign val="superscript"/>
        <sz val="9"/>
        <rFont val="Arial"/>
        <family val="2"/>
      </rPr>
      <t>6</t>
    </r>
  </si>
  <si>
    <r>
      <t xml:space="preserve">   Reserve assets </t>
    </r>
    <r>
      <rPr>
        <vertAlign val="superscript"/>
        <sz val="9"/>
        <rFont val="Arial"/>
        <family val="2"/>
      </rPr>
      <t>7</t>
    </r>
  </si>
  <si>
    <r>
      <t xml:space="preserve">   Direct investment in Bulgaria </t>
    </r>
    <r>
      <rPr>
        <vertAlign val="superscript"/>
        <sz val="9"/>
        <rFont val="Arial"/>
        <family val="2"/>
      </rPr>
      <t>2</t>
    </r>
  </si>
  <si>
    <r>
      <t xml:space="preserve">   Portfolio investment </t>
    </r>
    <r>
      <rPr>
        <vertAlign val="superscript"/>
        <sz val="9"/>
        <rFont val="Arial"/>
        <family val="2"/>
      </rPr>
      <t>8</t>
    </r>
  </si>
  <si>
    <r>
      <t xml:space="preserve">   Financial derivatives </t>
    </r>
    <r>
      <rPr>
        <vertAlign val="superscript"/>
        <sz val="9"/>
        <rFont val="Arial"/>
        <family val="2"/>
      </rPr>
      <t>8</t>
    </r>
  </si>
  <si>
    <r>
      <t xml:space="preserve">       Trade credits </t>
    </r>
    <r>
      <rPr>
        <vertAlign val="superscript"/>
        <sz val="9"/>
        <rFont val="Arial"/>
        <family val="2"/>
      </rPr>
      <t>9</t>
    </r>
  </si>
  <si>
    <r>
      <t xml:space="preserve">           Monetary authorities </t>
    </r>
    <r>
      <rPr>
        <vertAlign val="superscript"/>
        <sz val="9"/>
        <rFont val="Arial"/>
        <family val="2"/>
      </rPr>
      <t>10</t>
    </r>
  </si>
  <si>
    <r>
      <t xml:space="preserve">           General government </t>
    </r>
    <r>
      <rPr>
        <vertAlign val="superscript"/>
        <sz val="9"/>
        <rFont val="Arial"/>
        <family val="2"/>
      </rPr>
      <t>11</t>
    </r>
  </si>
  <si>
    <r>
      <t xml:space="preserve">           Banks </t>
    </r>
    <r>
      <rPr>
        <vertAlign val="superscript"/>
        <sz val="9"/>
        <rFont val="Arial"/>
        <family val="2"/>
      </rPr>
      <t>12</t>
    </r>
  </si>
  <si>
    <r>
      <t xml:space="preserve">           Other sectors </t>
    </r>
    <r>
      <rPr>
        <vertAlign val="superscript"/>
        <sz val="9"/>
        <rFont val="Arial"/>
        <family val="2"/>
      </rPr>
      <t>13</t>
    </r>
  </si>
  <si>
    <r>
      <t xml:space="preserve">       Currency and deposits </t>
    </r>
    <r>
      <rPr>
        <vertAlign val="superscript"/>
        <sz val="9"/>
        <rFont val="Arial"/>
        <family val="2"/>
      </rPr>
      <t>14</t>
    </r>
  </si>
  <si>
    <r>
      <t>1</t>
    </r>
    <r>
      <rPr>
        <sz val="7"/>
        <rFont val="Arial"/>
        <family val="2"/>
      </rPr>
      <t xml:space="preserve"> Preliminary data. The Euro equivalent is calculated using the monthly average exchange rates of the respective foreign currencies.</t>
    </r>
  </si>
  <si>
    <r>
      <t xml:space="preserve">2 </t>
    </r>
    <r>
      <rPr>
        <sz val="7"/>
        <rFont val="Arial"/>
        <family val="2"/>
      </rPr>
      <t>Information on the compilation of foreign direct investment stocks to be found in "Methodological notes on the compilation of international investment position of Bulgaria" published on the BNB web-site - www.bnb.bg</t>
    </r>
  </si>
  <si>
    <r>
      <t xml:space="preserve">3 </t>
    </r>
    <r>
      <rPr>
        <sz val="7"/>
        <rFont val="Arial"/>
        <family val="2"/>
      </rPr>
      <t>Portfolio investments in securities issued by non-residents and held by residents. Sources: banks and non-bank investment intermediaries and other financial institutions.</t>
    </r>
  </si>
  <si>
    <r>
      <t>4</t>
    </r>
    <r>
      <rPr>
        <sz val="7"/>
        <rFont val="Arial"/>
        <family val="2"/>
      </rPr>
      <t xml:space="preserve"> From 2004 onwards data on trade credits-assets (prepaid advances and receivables from suppliers), reported to the BNB are included.</t>
    </r>
  </si>
  <si>
    <r>
      <t>5</t>
    </r>
    <r>
      <rPr>
        <sz val="7"/>
        <rFont val="Arial"/>
        <family val="2"/>
      </rPr>
      <t xml:space="preserve"> Data are based on the reports by banks and companies on financial credits lent to non-residents. Due to quarterly reporting data are subject to revisions.</t>
    </r>
  </si>
  <si>
    <r>
      <t>6</t>
    </r>
    <r>
      <rPr>
        <sz val="7"/>
        <rFont val="Arial"/>
        <family val="2"/>
      </rPr>
      <t xml:space="preserve"> Source: BIS International Banking Statistics. For December 2008 the last published data (for September 2008) are used.</t>
    </r>
  </si>
  <si>
    <r>
      <t>7</t>
    </r>
    <r>
      <rPr>
        <sz val="7"/>
        <rFont val="Arial"/>
        <family val="2"/>
      </rPr>
      <t xml:space="preserve"> Including monetary and non-monetary gold. Source: Issue Department.</t>
    </r>
  </si>
  <si>
    <r>
      <t>8</t>
    </r>
    <r>
      <rPr>
        <sz val="7"/>
        <rFont val="Arial"/>
        <family val="2"/>
      </rPr>
      <t xml:space="preserve"> Source: Central Depository AD</t>
    </r>
  </si>
  <si>
    <r>
      <t>9</t>
    </r>
    <r>
      <rPr>
        <sz val="7"/>
        <rFont val="Arial"/>
        <family val="2"/>
      </rPr>
      <t xml:space="preserve"> Data on trade credits-liabilities (received advances and payables to suppliers), reported to the BNB are included in this item. </t>
    </r>
  </si>
  <si>
    <r>
      <t>10</t>
    </r>
    <r>
      <rPr>
        <sz val="7"/>
        <rFont val="Arial"/>
        <family val="2"/>
      </rPr>
      <t xml:space="preserve"> Use of Fund credit.</t>
    </r>
  </si>
  <si>
    <r>
      <t>11</t>
    </r>
    <r>
      <rPr>
        <sz val="7"/>
        <rFont val="Arial"/>
        <family val="2"/>
      </rPr>
      <t xml:space="preserve"> Data source: The Register of Government and Government-guaranteed Debt of the Ministry of Finance. Preliminary data as of March 6, 2008. </t>
    </r>
  </si>
  <si>
    <r>
      <t>12</t>
    </r>
    <r>
      <rPr>
        <sz val="7"/>
        <rFont val="Arial"/>
        <family val="2"/>
      </rPr>
      <t xml:space="preserve"> Data are based on the monthly reports by banks</t>
    </r>
  </si>
  <si>
    <t>Abbreviations</t>
  </si>
  <si>
    <t>Bank Identifier Code</t>
  </si>
  <si>
    <t>The Abbreviation of the Redenominated Lev</t>
  </si>
  <si>
    <t>BIR</t>
  </si>
  <si>
    <t>Base Interest Rate</t>
  </si>
  <si>
    <t>BSE</t>
  </si>
  <si>
    <t>Bulgarian Stock Exchange</t>
  </si>
  <si>
    <t xml:space="preserve">BNB </t>
  </si>
  <si>
    <t>Bulgarian National Bank</t>
  </si>
  <si>
    <t xml:space="preserve">CG </t>
  </si>
  <si>
    <t xml:space="preserve">CIF </t>
  </si>
  <si>
    <t xml:space="preserve">CM </t>
  </si>
  <si>
    <t>Council of Ministers</t>
  </si>
  <si>
    <t xml:space="preserve">CPI </t>
  </si>
  <si>
    <t>Consumer Price Index</t>
  </si>
  <si>
    <t xml:space="preserve">ECB </t>
  </si>
  <si>
    <t xml:space="preserve">EMU </t>
  </si>
  <si>
    <t>European Monetary Union</t>
  </si>
  <si>
    <t xml:space="preserve">ESA’95 </t>
  </si>
  <si>
    <t>European System of Accounts, 1995</t>
  </si>
  <si>
    <t xml:space="preserve">EU </t>
  </si>
  <si>
    <t xml:space="preserve">FOB </t>
  </si>
  <si>
    <t xml:space="preserve">GDP </t>
  </si>
  <si>
    <t>Gross Domestic Product</t>
  </si>
  <si>
    <t>GS</t>
  </si>
  <si>
    <t>Government Securities</t>
  </si>
  <si>
    <t xml:space="preserve">ICs and PFs </t>
  </si>
  <si>
    <t>Insurance Companies and Pension Funds</t>
  </si>
  <si>
    <t xml:space="preserve">IMF </t>
  </si>
  <si>
    <t>International Monetary Fund</t>
  </si>
  <si>
    <t>INTRASTAT</t>
  </si>
  <si>
    <t xml:space="preserve">System for collecting statistics on the trade in goods between countries of the European Union. </t>
  </si>
  <si>
    <t>LEONIA</t>
  </si>
  <si>
    <t>(LEv OverNight Index Average) Reference Rate is an effective overnight rate computed as a weighted average of all overnight unsecured lending transactions in the interbank market.</t>
  </si>
  <si>
    <t xml:space="preserve">LTIR </t>
  </si>
  <si>
    <t>Long-term Interest Rate</t>
  </si>
  <si>
    <t xml:space="preserve">M1 </t>
  </si>
  <si>
    <t>Narrow money</t>
  </si>
  <si>
    <t xml:space="preserve">M2 </t>
  </si>
  <si>
    <t>M1 and quasi-money</t>
  </si>
  <si>
    <t xml:space="preserve">M3 </t>
  </si>
  <si>
    <t>Broad money</t>
  </si>
  <si>
    <t xml:space="preserve">MF </t>
  </si>
  <si>
    <t>Ministry of Finance</t>
  </si>
  <si>
    <t xml:space="preserve">MFIs </t>
  </si>
  <si>
    <t>Monetary Financial Institutions</t>
  </si>
  <si>
    <t xml:space="preserve">MMFs </t>
  </si>
  <si>
    <t xml:space="preserve">MU </t>
  </si>
  <si>
    <t>Monetary Union</t>
  </si>
  <si>
    <t>NEA</t>
  </si>
  <si>
    <t>National Employment Agency</t>
  </si>
  <si>
    <t xml:space="preserve">NPISHs </t>
  </si>
  <si>
    <t>Non-profit Institutions Serving Households</t>
  </si>
  <si>
    <t>NCEA 2003</t>
  </si>
  <si>
    <t>National Classification of Economic Activities, 2003 of the National Statistical Institute.</t>
  </si>
  <si>
    <t xml:space="preserve">NSI </t>
  </si>
  <si>
    <t>National Statistical Institute</t>
  </si>
  <si>
    <t>OFIAs O</t>
  </si>
  <si>
    <t>Other Financial Intermediaries and Auxiliaries Except for Insurance Companies and Pension Funds</t>
  </si>
  <si>
    <t xml:space="preserve">OMFIs </t>
  </si>
  <si>
    <t>Other monetary financial institutions</t>
  </si>
  <si>
    <t>OpR</t>
  </si>
  <si>
    <t>Operational Risk</t>
  </si>
  <si>
    <t xml:space="preserve">SNA’93 </t>
  </si>
  <si>
    <t>System of National Accounts, 1993</t>
  </si>
  <si>
    <t>SOFIBOR</t>
  </si>
  <si>
    <t>The SOFIBOR (Sofia Interbank Offered Rate) is a fixing of the quotes for unsecured BGN deposits offered in the Bulgarian interbank market.</t>
  </si>
  <si>
    <t>SSFs</t>
  </si>
  <si>
    <t>Social Security Funds</t>
  </si>
  <si>
    <t>" - "</t>
  </si>
  <si>
    <t>data do not exist/are not applicable</t>
  </si>
  <si>
    <t>" . "</t>
  </si>
  <si>
    <t>data are not available yet</t>
  </si>
  <si>
    <t>" 0 "</t>
  </si>
  <si>
    <t>zero or a negligibly low value</t>
  </si>
  <si>
    <t>APRC</t>
  </si>
  <si>
    <r>
      <t>Annual Percentage Rate of Cost</t>
    </r>
  </si>
  <si>
    <t>Conventions used in tables:</t>
  </si>
  <si>
    <t>IAS/IFRS</t>
  </si>
  <si>
    <t xml:space="preserve">International Accounting Standards/International Financial Reporting Standards </t>
  </si>
  <si>
    <t>GNFS</t>
  </si>
  <si>
    <t>Goods and Nonfactor Services</t>
  </si>
  <si>
    <t>Bank for International Settelments</t>
  </si>
  <si>
    <t>Outright deals in govenrment securities***</t>
  </si>
  <si>
    <t>I</t>
  </si>
  <si>
    <t>II</t>
  </si>
  <si>
    <t>III</t>
  </si>
  <si>
    <t>IV</t>
  </si>
  <si>
    <t>V</t>
  </si>
  <si>
    <t>VI</t>
  </si>
  <si>
    <t>VІІ</t>
  </si>
  <si>
    <t>VІІІ</t>
  </si>
  <si>
    <t>ІХ</t>
  </si>
  <si>
    <t>Х</t>
  </si>
  <si>
    <t>ХІ</t>
  </si>
  <si>
    <t>ХІІ</t>
  </si>
  <si>
    <t>* Includes deals of commercial banks and of those non-bank financial institutions that are</t>
  </si>
  <si>
    <t xml:space="preserve">  primary dealers in government securities and have transaction accounts with the BNB.</t>
  </si>
  <si>
    <t>** Only the securities purchase side.</t>
  </si>
  <si>
    <t>*** Includes purchases of government securities of any denomimation and maturity, at market prices.</t>
  </si>
  <si>
    <r>
      <t> Source:</t>
    </r>
    <r>
      <rPr>
        <sz val="8"/>
        <rFont val="Arial"/>
        <family val="2"/>
      </rPr>
      <t xml:space="preserve"> BNB.</t>
    </r>
  </si>
  <si>
    <t>Segments*</t>
  </si>
  <si>
    <t>IPO equities</t>
  </si>
  <si>
    <t>IPO bonds</t>
  </si>
  <si>
    <t>IPO govt securities</t>
  </si>
  <si>
    <t>IPO other securities</t>
  </si>
  <si>
    <t>Securities to be traded on:</t>
  </si>
  <si>
    <t>official  market</t>
  </si>
  <si>
    <t>unofficial  market</t>
  </si>
  <si>
    <t>DEALS:</t>
  </si>
  <si>
    <t>* The IPO Market is segmented till 16 June.</t>
  </si>
  <si>
    <t>MARKETS AND SEGMENTS</t>
  </si>
  <si>
    <t>EQUITY MARKETS</t>
  </si>
  <si>
    <t>MARKET OF SPECIAL PURPOSE INVESTMENT COMPANIES</t>
  </si>
  <si>
    <t>BOND MARKETS</t>
  </si>
  <si>
    <t>OTHER MARKETS</t>
  </si>
  <si>
    <t>Trade in equities not registered on the BSE-Sofia</t>
  </si>
  <si>
    <t>Official Market of Equities</t>
  </si>
  <si>
    <t>Unofficial Market of Equities</t>
  </si>
  <si>
    <t>Official Market of Bonds</t>
  </si>
  <si>
    <t>Unofficial Market of Bonds</t>
  </si>
  <si>
    <t>Market of compensation instruments</t>
  </si>
  <si>
    <t>Market of Subscription Rights</t>
  </si>
  <si>
    <t>Market of Collective Investment Schemes</t>
  </si>
  <si>
    <t>(segments A,B)</t>
  </si>
  <si>
    <t>govt securities (till 6 June)</t>
  </si>
  <si>
    <t>municipal bonds</t>
  </si>
  <si>
    <t>corporate bonds</t>
  </si>
  <si>
    <t>of public companies</t>
  </si>
  <si>
    <t>of non-public companies</t>
  </si>
  <si>
    <t>INSTRUMENTS AND DEALS:</t>
  </si>
  <si>
    <t>BSE trading</t>
  </si>
  <si>
    <t>Trade in primary instruments,</t>
  </si>
  <si>
    <t>of which:</t>
  </si>
  <si>
    <t xml:space="preserve">   regular deals</t>
  </si>
  <si>
    <t xml:space="preserve">   tender purchases (from 16 June are in OTC trading)</t>
  </si>
  <si>
    <t xml:space="preserve">   tender sales of large stakes (till 16 June)</t>
  </si>
  <si>
    <t xml:space="preserve">   auctions (till 16 June)</t>
  </si>
  <si>
    <t xml:space="preserve">   primary sales for listing (till 16 June)</t>
  </si>
  <si>
    <t xml:space="preserve">   redemption* (from 16 June is in OTC trading)</t>
  </si>
  <si>
    <t xml:space="preserve">   privatis. market deals (cash)</t>
  </si>
  <si>
    <t>Privatis. market (compensative)*</t>
  </si>
  <si>
    <t>OTC trading</t>
  </si>
  <si>
    <t>Trade in primary instruments (block, registration, repo, etc.)**</t>
  </si>
  <si>
    <t>* Not included in the above totals.</t>
  </si>
  <si>
    <t>** From 16 June off-stock-exchange trade is not reported by type of deals due to introduction of new trading platform XETRA.</t>
  </si>
  <si>
    <t>(million EUR)</t>
  </si>
  <si>
    <t>Bought</t>
  </si>
  <si>
    <t>Sold</t>
  </si>
  <si>
    <t>Balance</t>
  </si>
  <si>
    <t>2007 total</t>
  </si>
  <si>
    <t>BNB with banks</t>
  </si>
  <si>
    <t>BNB with final customers</t>
  </si>
  <si>
    <t>account transactions with budget organisations</t>
  </si>
  <si>
    <t>cash operations at counters</t>
  </si>
  <si>
    <t>2008 total</t>
  </si>
  <si>
    <t>*With value date up to 2 days, inclusive ('today', 'tomorrow', and 'spot').</t>
  </si>
  <si>
    <t>banks</t>
  </si>
  <si>
    <t>6.6. Foreign Exchange Market. Spot Transactions with Final Customers *</t>
  </si>
  <si>
    <t xml:space="preserve">      - of which: with nonresidents</t>
  </si>
  <si>
    <t>BNB</t>
  </si>
  <si>
    <t xml:space="preserve">* Only commercial banks. The figures for foreign exchange swap deals include both the sales of foreign currecies </t>
  </si>
  <si>
    <t xml:space="preserve">  for BGN and the subsequent purchase operations.</t>
  </si>
  <si>
    <t xml:space="preserve"> - of which: with nonresidents</t>
  </si>
  <si>
    <r>
      <t>Source:</t>
    </r>
    <r>
      <rPr>
        <sz val="7"/>
        <rFont val="Small Fonts"/>
        <family val="2"/>
      </rPr>
      <t xml:space="preserve"> BSE-Sofia daily reports.</t>
    </r>
  </si>
  <si>
    <r>
      <t xml:space="preserve">Source: </t>
    </r>
    <r>
      <rPr>
        <sz val="7"/>
        <rFont val="Arial"/>
        <family val="2"/>
      </rPr>
      <t>BSE-Sofia daily reports.</t>
    </r>
  </si>
  <si>
    <r>
      <t xml:space="preserve">Source: </t>
    </r>
    <r>
      <rPr>
        <sz val="8"/>
        <rFont val="Arial"/>
        <family val="2"/>
      </rPr>
      <t>BNB, from banks' and BNB's daily reports.</t>
    </r>
  </si>
  <si>
    <t>7.1. BALANCE OF PAYMENTS *</t>
  </si>
  <si>
    <t>Q1</t>
  </si>
  <si>
    <t>Q2</t>
  </si>
  <si>
    <t>Q3</t>
  </si>
  <si>
    <t>Q4</t>
  </si>
  <si>
    <t xml:space="preserve">     Goods: credit</t>
  </si>
  <si>
    <t xml:space="preserve">     Goods: debit</t>
  </si>
  <si>
    <t xml:space="preserve">     Services: credit</t>
  </si>
  <si>
    <t xml:space="preserve">       Other services</t>
  </si>
  <si>
    <t xml:space="preserve">     Services: debit</t>
  </si>
  <si>
    <t xml:space="preserve">         Balance on Services</t>
  </si>
  <si>
    <t xml:space="preserve">         Balance on goods and services</t>
  </si>
  <si>
    <t xml:space="preserve">     Income: credit</t>
  </si>
  <si>
    <t xml:space="preserve">       Other investment income: credit</t>
  </si>
  <si>
    <t xml:space="preserve">           Direct investment income: credit</t>
  </si>
  <si>
    <t xml:space="preserve">           Portfolio investment income: credit</t>
  </si>
  <si>
    <t xml:space="preserve">           Other investment income: credit</t>
  </si>
  <si>
    <t xml:space="preserve">     Income: debit</t>
  </si>
  <si>
    <t xml:space="preserve">       Compensation of employees: debit</t>
  </si>
  <si>
    <t xml:space="preserve">       Other investment income: debit</t>
  </si>
  <si>
    <t xml:space="preserve">           Direct investment income: debit</t>
  </si>
  <si>
    <t xml:space="preserve">           Portfolio investment income: debit</t>
  </si>
  <si>
    <t xml:space="preserve">           Other investment income: debit</t>
  </si>
  <si>
    <t xml:space="preserve">         Balance on Income</t>
  </si>
  <si>
    <t xml:space="preserve">         Balance on goods, services, and income</t>
  </si>
  <si>
    <t xml:space="preserve">     Current transfers: credit</t>
  </si>
  <si>
    <t xml:space="preserve">     Current transfers: debit</t>
  </si>
  <si>
    <t xml:space="preserve">         Total, Groups A Plus B</t>
  </si>
  <si>
    <t xml:space="preserve">     Direct investment, net</t>
  </si>
  <si>
    <t xml:space="preserve">     Direct investment abroad </t>
  </si>
  <si>
    <t xml:space="preserve">       Equity capital abroad</t>
  </si>
  <si>
    <t xml:space="preserve">       Other capital abroad</t>
  </si>
  <si>
    <t xml:space="preserve">       Reinvested earnings abroad</t>
  </si>
  <si>
    <t xml:space="preserve">       Equity capital in reporting economy</t>
  </si>
  <si>
    <t xml:space="preserve">       Reinvested earnings in reporting economy</t>
  </si>
  <si>
    <t xml:space="preserve">       Equity securities: assets</t>
  </si>
  <si>
    <t xml:space="preserve">       Debt securities: assets</t>
  </si>
  <si>
    <t xml:space="preserve">     Portfolio investment liabilities</t>
  </si>
  <si>
    <t xml:space="preserve">       Equity securities: liabilities</t>
  </si>
  <si>
    <t xml:space="preserve">       Debt securities: liabilities</t>
  </si>
  <si>
    <t xml:space="preserve">     Other investment assets</t>
  </si>
  <si>
    <t xml:space="preserve">          Loans: assets</t>
  </si>
  <si>
    <t xml:space="preserve">                    General Government </t>
  </si>
  <si>
    <t xml:space="preserve">                    Banks</t>
  </si>
  <si>
    <t xml:space="preserve">                    Other sectors</t>
  </si>
  <si>
    <t xml:space="preserve">          Other assets </t>
  </si>
  <si>
    <t xml:space="preserve">     Other investment liabilities</t>
  </si>
  <si>
    <t xml:space="preserve">          Loans: liabilities</t>
  </si>
  <si>
    <t xml:space="preserve">                    Monetary authorities</t>
  </si>
  <si>
    <t xml:space="preserve">                    General Government</t>
  </si>
  <si>
    <t xml:space="preserve">          Currency and deposits: liabilities</t>
  </si>
  <si>
    <t xml:space="preserve">          Other liabilities</t>
  </si>
  <si>
    <t xml:space="preserve">         Total, Groups A Through C</t>
  </si>
  <si>
    <t>D. Net Errors and Omissions</t>
  </si>
  <si>
    <t>OVERALL BALANCE</t>
  </si>
  <si>
    <t>E. Reserves and Related Items</t>
  </si>
  <si>
    <t xml:space="preserve">     Use of Fund credit, net</t>
  </si>
  <si>
    <t xml:space="preserve">     Exceptional financing, net </t>
  </si>
  <si>
    <t>* Analytic presentation in accordance with IMF 5-th edition of the "Balance of Payments Manual".</t>
  </si>
  <si>
    <t xml:space="preserve">   For 2007 - final NSI data, for 2008 - preliminary NSI data as of 6 March 2009. The recalculation of imports at FOB prices is based on a methodology developed by the BNB and the NSI .</t>
  </si>
  <si>
    <t xml:space="preserve">  numbers of foreign visitors and Bulgarians, who have travelled abroad.</t>
  </si>
  <si>
    <r>
      <t>6</t>
    </r>
    <r>
      <rPr>
        <sz val="8"/>
        <rFont val="Arial Cyr"/>
        <family val="0"/>
      </rPr>
      <t xml:space="preserve"> Data provided by the Ministry of Finance, the BNB, the banks, the BRC, AFA and the  Ministry of Defense.</t>
    </r>
  </si>
  <si>
    <t xml:space="preserve">  The 2008 data include only banks’ data on reinvested earnings.</t>
  </si>
  <si>
    <t>January - December</t>
  </si>
  <si>
    <t>Change</t>
  </si>
  <si>
    <t>COMMODITY GROUPS *</t>
  </si>
  <si>
    <t>million EUR</t>
  </si>
  <si>
    <t>share</t>
  </si>
  <si>
    <t>Base metals and their products, including:</t>
  </si>
  <si>
    <t xml:space="preserve">Division 74. Copper and articles thereof </t>
  </si>
  <si>
    <t>Division 72. Iron and steel</t>
  </si>
  <si>
    <t>Division 73. Articles of iron and steel</t>
  </si>
  <si>
    <t xml:space="preserve">Division 76. Aluminium and articles thereof </t>
  </si>
  <si>
    <t>Division 79. Zinc and articles thereof</t>
  </si>
  <si>
    <t xml:space="preserve">Division 78. Lead and articles thereof </t>
  </si>
  <si>
    <t>Machines, transport facilities, appliances and tools, including:</t>
  </si>
  <si>
    <t>Division 84. Nuclear reactors, boilers, machinery &amp; mechanical appliance, parts</t>
  </si>
  <si>
    <t>Division 85. Electrical machines, equipment parts thereof; sound recorders etc.</t>
  </si>
  <si>
    <t>Division 90. Optical, photographic, cinematographic, measuring checking, precision, apparatus etc.</t>
  </si>
  <si>
    <t>Division 87. Vehicles other than railway tramway rolling-stock, parts &amp; accessories</t>
  </si>
  <si>
    <t>Mineral products and fuels, including:</t>
  </si>
  <si>
    <t>Division 27. Mineral Fuels, oils &amp; products of their distillation; etc.</t>
  </si>
  <si>
    <t>Division 26. Ores, Slag and ash</t>
  </si>
  <si>
    <t>Textile and leather materials, clothing, footwear and other consumer goods, including:</t>
  </si>
  <si>
    <t>Division 62. Articles of apparel &amp; clothing accessories not knitted/crocheted</t>
  </si>
  <si>
    <t>Division 61. Articles of apparel &amp; clothing accessories, knitted or crocheted</t>
  </si>
  <si>
    <t>Division 94. Furniture; bedding,  matters, mattres support, cushion etc.</t>
  </si>
  <si>
    <t>Division 64. Footwear, gaiters and the like; parts of such articles</t>
  </si>
  <si>
    <t>Animal and vegetable products, food, drinks and tobacco products, including:</t>
  </si>
  <si>
    <t xml:space="preserve">Division 10. Cereals </t>
  </si>
  <si>
    <t>Division 12. Oil seed oleaginous fruits; miscellaneous grain, seed, fruit etc.</t>
  </si>
  <si>
    <t>Division 24. Tobacco and manufactured tobacco substitutes</t>
  </si>
  <si>
    <t>Chemical products, plastics and rubber, including:</t>
  </si>
  <si>
    <t>Division 39. Plastics and articles thereof</t>
  </si>
  <si>
    <t>Division 30. Pharmaceutical products</t>
  </si>
  <si>
    <t>Division 29. Organic chemicals</t>
  </si>
  <si>
    <t xml:space="preserve">Division 28. Inorganic chemicals </t>
  </si>
  <si>
    <t>Division 31. Fertilizers</t>
  </si>
  <si>
    <t>Wood, paper, earthenware and glass products, including</t>
  </si>
  <si>
    <t xml:space="preserve">Division 70. Glass and glassware </t>
  </si>
  <si>
    <t>Division 44. Wood and articles of wood; wood charcoal</t>
  </si>
  <si>
    <t>TOTAL EXPORTS /FOB/</t>
  </si>
  <si>
    <t>For 2007 - final data, for 2008 - preliminary data as of 6 March 2009.</t>
  </si>
  <si>
    <t xml:space="preserve">Division 25. Salt; Sulphur; earth &amp; stone; plastering mat; lime &amp; cement </t>
  </si>
  <si>
    <t>Division 40. Rubber and articles thereof</t>
  </si>
  <si>
    <t xml:space="preserve">Division 38. Miscellaneous chemical products </t>
  </si>
  <si>
    <t>Division 52. Cotton</t>
  </si>
  <si>
    <t>Division 51. Wool, fine/coarse animals hair horsehair</t>
  </si>
  <si>
    <t>Division 02. Meat and edible meat offal</t>
  </si>
  <si>
    <t>Division 48. Paper &amp; paperboard; articles of paper pulp, paper/paperboard</t>
  </si>
  <si>
    <t>TOTAL IMPORTS /CIF/</t>
  </si>
  <si>
    <t>( - )</t>
  </si>
  <si>
    <t>Freight</t>
  </si>
  <si>
    <t>TOTAL IMPORTS /FOB/</t>
  </si>
  <si>
    <t>COMMODITY GROUPS</t>
  </si>
  <si>
    <t xml:space="preserve">Consumer goods </t>
  </si>
  <si>
    <t>Food</t>
  </si>
  <si>
    <t>Tobacco</t>
  </si>
  <si>
    <t>Beverages</t>
  </si>
  <si>
    <t>Clothing and footwear</t>
  </si>
  <si>
    <t>Medicines and cosmetics</t>
  </si>
  <si>
    <t>Furniture and household appliances</t>
  </si>
  <si>
    <t>Others</t>
  </si>
  <si>
    <t xml:space="preserve">Raw materials </t>
  </si>
  <si>
    <t>Iron and steel</t>
  </si>
  <si>
    <t>Non-ferrous metals</t>
  </si>
  <si>
    <t xml:space="preserve">Chemicals </t>
  </si>
  <si>
    <t>Plastics and rubber</t>
  </si>
  <si>
    <t>Fertilizers</t>
  </si>
  <si>
    <t>Textiles</t>
  </si>
  <si>
    <t>Raw materials for the food industry</t>
  </si>
  <si>
    <t>Wood products, paper and paperboard</t>
  </si>
  <si>
    <t>Cement</t>
  </si>
  <si>
    <t>Raw tobacco</t>
  </si>
  <si>
    <t>Investment goods</t>
  </si>
  <si>
    <t>Machines and equipment</t>
  </si>
  <si>
    <t>Electrical machines</t>
  </si>
  <si>
    <t>Vehicles</t>
  </si>
  <si>
    <t>Spare parts and equipment</t>
  </si>
  <si>
    <t>Total non energy commodities</t>
  </si>
  <si>
    <t>Mineral fuels, oils and electricity</t>
  </si>
  <si>
    <t>Petroleum products</t>
  </si>
  <si>
    <t>Food, drinks and tobacco</t>
  </si>
  <si>
    <t>Automobiles</t>
  </si>
  <si>
    <t>Ores</t>
  </si>
  <si>
    <t>Raw skins</t>
  </si>
  <si>
    <t>Fuels</t>
  </si>
  <si>
    <t xml:space="preserve">  Crude oil and Natural gas</t>
  </si>
  <si>
    <t xml:space="preserve">  Coal</t>
  </si>
  <si>
    <t xml:space="preserve">  Others</t>
  </si>
  <si>
    <t xml:space="preserve">  Oils</t>
  </si>
  <si>
    <t>and imports of goods not elsewhere classified.</t>
  </si>
  <si>
    <t>COUNTRIES</t>
  </si>
  <si>
    <t>EU countries - 27  incl.:</t>
  </si>
  <si>
    <t>Greece</t>
  </si>
  <si>
    <t xml:space="preserve">Germany </t>
  </si>
  <si>
    <t>Italy</t>
  </si>
  <si>
    <t>Belgium</t>
  </si>
  <si>
    <t xml:space="preserve">France </t>
  </si>
  <si>
    <t>Spain</t>
  </si>
  <si>
    <t>G. Britain</t>
  </si>
  <si>
    <t xml:space="preserve">Austria </t>
  </si>
  <si>
    <t>Netherlands</t>
  </si>
  <si>
    <t>Romania</t>
  </si>
  <si>
    <t>Poland</t>
  </si>
  <si>
    <t>Hungary</t>
  </si>
  <si>
    <t xml:space="preserve">Russia </t>
  </si>
  <si>
    <t xml:space="preserve">Ukraine </t>
  </si>
  <si>
    <t>Turkey</t>
  </si>
  <si>
    <t>Serbia</t>
  </si>
  <si>
    <t xml:space="preserve">Macedonia </t>
  </si>
  <si>
    <t>Americas  incl.:</t>
  </si>
  <si>
    <t>Asia  incl.:</t>
  </si>
  <si>
    <t>Georgia</t>
  </si>
  <si>
    <t>Singapore</t>
  </si>
  <si>
    <t>Syrian Arab Republic</t>
  </si>
  <si>
    <t>United Arab Emirates</t>
  </si>
  <si>
    <t>Saudi Arabia</t>
  </si>
  <si>
    <t>Data on Serbia prior to January 2007 include data on Montenegro.</t>
  </si>
  <si>
    <t>COUNTRIES*</t>
  </si>
  <si>
    <t>Германия</t>
  </si>
  <si>
    <t>Италия</t>
  </si>
  <si>
    <t>Гърция</t>
  </si>
  <si>
    <t>Франция</t>
  </si>
  <si>
    <t>Австрия</t>
  </si>
  <si>
    <t>Холандия</t>
  </si>
  <si>
    <t>Великобритания</t>
  </si>
  <si>
    <t>Испания</t>
  </si>
  <si>
    <t>Белгия</t>
  </si>
  <si>
    <t>Czech Republic</t>
  </si>
  <si>
    <t xml:space="preserve">Croatia </t>
  </si>
  <si>
    <t>Chile</t>
  </si>
  <si>
    <t>China</t>
  </si>
  <si>
    <t>Kazakhstan</t>
  </si>
  <si>
    <t>Japan</t>
  </si>
  <si>
    <t>* By country of origin.</t>
  </si>
  <si>
    <t>IX</t>
  </si>
  <si>
    <t>XII</t>
  </si>
  <si>
    <t>VІ</t>
  </si>
  <si>
    <t xml:space="preserve">   Short-term</t>
  </si>
  <si>
    <t>Long-term</t>
  </si>
  <si>
    <t xml:space="preserve">   Loans</t>
  </si>
  <si>
    <t>Monetary Authorities</t>
  </si>
  <si>
    <t xml:space="preserve">   Currency and deposits</t>
  </si>
  <si>
    <t xml:space="preserve">   Other debt liabilities</t>
  </si>
  <si>
    <t xml:space="preserve">   Long-term</t>
  </si>
  <si>
    <t xml:space="preserve">   Bonds and Notes</t>
  </si>
  <si>
    <t xml:space="preserve">   Money Market Instruments</t>
  </si>
  <si>
    <t xml:space="preserve">   Trade credits</t>
  </si>
  <si>
    <t>V. Direct investment: intercompany lending</t>
  </si>
  <si>
    <t>GROSS EXTERNAL DEBT (I+II+III+IV+V)</t>
  </si>
  <si>
    <t>Memo items:</t>
  </si>
  <si>
    <t>Short-term external debt</t>
  </si>
  <si>
    <t>Public and publicly guaranteed external debt</t>
  </si>
  <si>
    <t>Private non-guaranteed external debt</t>
  </si>
  <si>
    <t xml:space="preserve">   incl. intercompany loans</t>
  </si>
  <si>
    <t xml:space="preserve">   those credits (incl. revolving and intercompany lending) that are registered by the BNB and for which the BNB has received information</t>
  </si>
  <si>
    <r>
      <t xml:space="preserve">Gross domestic product (annual real growth rate, %) </t>
    </r>
    <r>
      <rPr>
        <vertAlign val="superscript"/>
        <sz val="9"/>
        <rFont val="Arial"/>
        <family val="2"/>
      </rPr>
      <t>2</t>
    </r>
  </si>
  <si>
    <r>
      <t xml:space="preserve">Final consumption (million BGN) </t>
    </r>
    <r>
      <rPr>
        <vertAlign val="superscript"/>
        <sz val="9"/>
        <rFont val="Arial"/>
        <family val="2"/>
      </rPr>
      <t>2</t>
    </r>
  </si>
  <si>
    <r>
      <t xml:space="preserve">Gross capital formation (million BGN) </t>
    </r>
    <r>
      <rPr>
        <vertAlign val="superscript"/>
        <sz val="9"/>
        <rFont val="Arial"/>
        <family val="2"/>
      </rPr>
      <t>2</t>
    </r>
  </si>
  <si>
    <r>
      <t xml:space="preserve">Exports of goods and services (million BGN) </t>
    </r>
    <r>
      <rPr>
        <vertAlign val="superscript"/>
        <sz val="9"/>
        <rFont val="Arial"/>
        <family val="2"/>
      </rPr>
      <t>2</t>
    </r>
  </si>
  <si>
    <r>
      <t xml:space="preserve">Imports of goods and services (million BGN) </t>
    </r>
    <r>
      <rPr>
        <vertAlign val="superscript"/>
        <sz val="9"/>
        <rFont val="Arial"/>
        <family val="2"/>
      </rPr>
      <t>2</t>
    </r>
  </si>
  <si>
    <r>
      <t xml:space="preserve">GDP deflator (change, %) </t>
    </r>
    <r>
      <rPr>
        <vertAlign val="superscript"/>
        <sz val="9"/>
        <rFont val="Arial"/>
        <family val="2"/>
      </rPr>
      <t>3</t>
    </r>
  </si>
  <si>
    <r>
      <t xml:space="preserve">Consumer price index (period over period change, %) </t>
    </r>
    <r>
      <rPr>
        <vertAlign val="superscript"/>
        <sz val="9"/>
        <rFont val="Arial"/>
        <family val="2"/>
      </rPr>
      <t>4</t>
    </r>
  </si>
  <si>
    <r>
      <t xml:space="preserve">Consumer price index (average annual change, %) </t>
    </r>
    <r>
      <rPr>
        <vertAlign val="superscript"/>
        <sz val="9"/>
        <rFont val="Arial"/>
        <family val="2"/>
      </rPr>
      <t>6</t>
    </r>
  </si>
  <si>
    <r>
      <t>Harmonized index of consumer prices (period over period change, %)</t>
    </r>
    <r>
      <rPr>
        <vertAlign val="superscript"/>
        <sz val="9"/>
        <rFont val="Arial"/>
        <family val="2"/>
      </rPr>
      <t>4</t>
    </r>
  </si>
  <si>
    <r>
      <t xml:space="preserve">Harmonized index of consumer prices (average annual change, %) </t>
    </r>
    <r>
      <rPr>
        <vertAlign val="superscript"/>
        <sz val="9"/>
        <rFont val="Arial"/>
        <family val="2"/>
      </rPr>
      <t>6</t>
    </r>
  </si>
  <si>
    <r>
      <t xml:space="preserve">Producer price index, total (change, %) </t>
    </r>
    <r>
      <rPr>
        <vertAlign val="superscript"/>
        <sz val="9"/>
        <rFont val="Arial"/>
        <family val="2"/>
      </rPr>
      <t>7</t>
    </r>
  </si>
  <si>
    <r>
      <t xml:space="preserve">Producer price index on domestic market (change, %) </t>
    </r>
    <r>
      <rPr>
        <vertAlign val="superscript"/>
        <sz val="9"/>
        <rFont val="Arial"/>
        <family val="2"/>
      </rPr>
      <t>7</t>
    </r>
  </si>
  <si>
    <r>
      <t xml:space="preserve">Producer price index on non-domestic market (change, %) </t>
    </r>
    <r>
      <rPr>
        <vertAlign val="superscript"/>
        <sz val="9"/>
        <rFont val="Arial"/>
        <family val="2"/>
      </rPr>
      <t>7</t>
    </r>
  </si>
  <si>
    <r>
      <t>Industrial production index  (period over period change, %)</t>
    </r>
    <r>
      <rPr>
        <vertAlign val="superscript"/>
        <sz val="9"/>
        <rFont val="Arial"/>
        <family val="2"/>
      </rPr>
      <t xml:space="preserve"> 8</t>
    </r>
  </si>
  <si>
    <r>
      <t xml:space="preserve">Employed (thousands) </t>
    </r>
    <r>
      <rPr>
        <vertAlign val="superscript"/>
        <sz val="9"/>
        <rFont val="Arial"/>
        <family val="2"/>
      </rPr>
      <t>9, 10</t>
    </r>
  </si>
  <si>
    <r>
      <t xml:space="preserve">Unemployed (thousands) </t>
    </r>
    <r>
      <rPr>
        <vertAlign val="superscript"/>
        <sz val="9"/>
        <rFont val="Arial"/>
        <family val="2"/>
      </rPr>
      <t>10, 11</t>
    </r>
  </si>
  <si>
    <r>
      <t xml:space="preserve">Unemployment (%) </t>
    </r>
    <r>
      <rPr>
        <vertAlign val="superscript"/>
        <sz val="9"/>
        <rFont val="Arial"/>
        <family val="2"/>
      </rPr>
      <t>10, 11</t>
    </r>
  </si>
  <si>
    <r>
      <t xml:space="preserve">CONSOLIDATED FISCAL PROGRAMME </t>
    </r>
    <r>
      <rPr>
        <i/>
        <vertAlign val="superscript"/>
        <sz val="9"/>
        <rFont val="Arial"/>
        <family val="2"/>
      </rPr>
      <t>12</t>
    </r>
  </si>
  <si>
    <r>
      <t xml:space="preserve">(% of GDP) </t>
    </r>
    <r>
      <rPr>
        <b/>
        <i/>
        <vertAlign val="superscript"/>
        <sz val="9"/>
        <rFont val="Arial"/>
        <family val="2"/>
      </rPr>
      <t>14</t>
    </r>
  </si>
  <si>
    <r>
      <t xml:space="preserve">GOVERNMENT FINANCE STATISTICS - ESA '95 METHODOLOGY </t>
    </r>
    <r>
      <rPr>
        <i/>
        <vertAlign val="superscript"/>
        <sz val="9"/>
        <rFont val="Arial"/>
        <family val="2"/>
      </rPr>
      <t>13</t>
    </r>
  </si>
  <si>
    <r>
      <t>Deficit(-)</t>
    </r>
    <r>
      <rPr>
        <b/>
        <sz val="9"/>
        <rFont val="Arial"/>
        <family val="2"/>
      </rPr>
      <t>/</t>
    </r>
    <r>
      <rPr>
        <sz val="9"/>
        <rFont val="Arial"/>
        <family val="2"/>
      </rPr>
      <t xml:space="preserve"> surplus(+)  (million BGN) </t>
    </r>
  </si>
  <si>
    <r>
      <t>Deficit(-)</t>
    </r>
    <r>
      <rPr>
        <b/>
        <sz val="9"/>
        <rFont val="Arial"/>
        <family val="2"/>
      </rPr>
      <t>/</t>
    </r>
    <r>
      <rPr>
        <sz val="9"/>
        <rFont val="Arial"/>
        <family val="2"/>
      </rPr>
      <t xml:space="preserve">surplus(+)  (% of GDP) </t>
    </r>
  </si>
  <si>
    <r>
      <t xml:space="preserve">MONEY AND CREDIT </t>
    </r>
    <r>
      <rPr>
        <b/>
        <vertAlign val="superscript"/>
        <sz val="9"/>
        <rFont val="Arial"/>
        <family val="2"/>
      </rPr>
      <t>15</t>
    </r>
  </si>
  <si>
    <r>
      <t xml:space="preserve">(million BGN) </t>
    </r>
    <r>
      <rPr>
        <b/>
        <i/>
        <vertAlign val="superscript"/>
        <sz val="9"/>
        <rFont val="Arial"/>
        <family val="2"/>
      </rPr>
      <t>10</t>
    </r>
  </si>
  <si>
    <r>
      <t xml:space="preserve">BNB international reserves </t>
    </r>
    <r>
      <rPr>
        <vertAlign val="superscript"/>
        <sz val="9"/>
        <rFont val="Arial"/>
        <family val="2"/>
      </rPr>
      <t>16</t>
    </r>
  </si>
  <si>
    <r>
      <t xml:space="preserve">Interest rates  </t>
    </r>
    <r>
      <rPr>
        <b/>
        <vertAlign val="superscript"/>
        <sz val="9"/>
        <rFont val="Arial"/>
        <family val="2"/>
      </rPr>
      <t>17</t>
    </r>
  </si>
  <si>
    <r>
      <t xml:space="preserve">Base interest rate </t>
    </r>
    <r>
      <rPr>
        <vertAlign val="superscript"/>
        <sz val="9"/>
        <rFont val="Arial"/>
        <family val="2"/>
      </rPr>
      <t>18</t>
    </r>
  </si>
  <si>
    <r>
      <t xml:space="preserve">Yield on long-term government securities </t>
    </r>
    <r>
      <rPr>
        <vertAlign val="superscript"/>
        <sz val="9"/>
        <rFont val="Arial"/>
        <family val="2"/>
      </rPr>
      <t>19</t>
    </r>
  </si>
  <si>
    <r>
      <t xml:space="preserve">Long-term interest rate for convergence assessment </t>
    </r>
    <r>
      <rPr>
        <vertAlign val="superscript"/>
        <sz val="9"/>
        <rFont val="Arial"/>
        <family val="2"/>
      </rPr>
      <t>20</t>
    </r>
  </si>
  <si>
    <r>
      <t>New business</t>
    </r>
    <r>
      <rPr>
        <sz val="9"/>
        <rFont val="Arial"/>
        <family val="2"/>
      </rPr>
      <t xml:space="preserve"> </t>
    </r>
    <r>
      <rPr>
        <vertAlign val="superscript"/>
        <sz val="9"/>
        <rFont val="Arial"/>
        <family val="2"/>
      </rPr>
      <t>21</t>
    </r>
  </si>
  <si>
    <r>
      <t xml:space="preserve">Short-term loans </t>
    </r>
    <r>
      <rPr>
        <vertAlign val="superscript"/>
        <sz val="9"/>
        <rFont val="Arial"/>
        <family val="2"/>
      </rPr>
      <t>22</t>
    </r>
  </si>
  <si>
    <r>
      <t xml:space="preserve">Long-term loans </t>
    </r>
    <r>
      <rPr>
        <vertAlign val="superscript"/>
        <sz val="9"/>
        <rFont val="Arial"/>
        <family val="2"/>
      </rPr>
      <t>22</t>
    </r>
  </si>
  <si>
    <r>
      <t xml:space="preserve">Annual percentage rate of charge </t>
    </r>
    <r>
      <rPr>
        <vertAlign val="superscript"/>
        <sz val="9"/>
        <rFont val="Arial"/>
        <family val="2"/>
      </rPr>
      <t>23</t>
    </r>
  </si>
  <si>
    <r>
      <t>Outstanding amounts</t>
    </r>
    <r>
      <rPr>
        <vertAlign val="superscript"/>
        <sz val="9"/>
        <rFont val="Arial"/>
        <family val="2"/>
      </rPr>
      <t xml:space="preserve"> 21</t>
    </r>
  </si>
  <si>
    <r>
      <t xml:space="preserve">Overnight deposits </t>
    </r>
    <r>
      <rPr>
        <vertAlign val="superscript"/>
        <sz val="9"/>
        <rFont val="Arial"/>
        <family val="2"/>
      </rPr>
      <t>24</t>
    </r>
  </si>
  <si>
    <r>
      <t xml:space="preserve">Overdraft </t>
    </r>
    <r>
      <rPr>
        <vertAlign val="superscript"/>
        <sz val="9"/>
        <rFont val="Arial"/>
        <family val="2"/>
      </rPr>
      <t>24</t>
    </r>
  </si>
  <si>
    <r>
      <t>Short-term loans</t>
    </r>
    <r>
      <rPr>
        <vertAlign val="superscript"/>
        <sz val="9"/>
        <rFont val="Arial"/>
        <family val="2"/>
      </rPr>
      <t xml:space="preserve"> 22</t>
    </r>
  </si>
  <si>
    <r>
      <t>EXTERNAL SECTOR</t>
    </r>
    <r>
      <rPr>
        <b/>
        <sz val="9"/>
        <rFont val="Arial"/>
        <family val="2"/>
      </rPr>
      <t xml:space="preserve"> </t>
    </r>
    <r>
      <rPr>
        <b/>
        <vertAlign val="superscript"/>
        <sz val="9"/>
        <rFont val="Arial"/>
        <family val="2"/>
      </rPr>
      <t>15</t>
    </r>
  </si>
  <si>
    <r>
      <t xml:space="preserve">Gross External Debt </t>
    </r>
    <r>
      <rPr>
        <vertAlign val="superscript"/>
        <sz val="9"/>
        <rFont val="Arial"/>
        <family val="2"/>
      </rPr>
      <t>25</t>
    </r>
  </si>
  <si>
    <r>
      <t xml:space="preserve"> (million EUR) </t>
    </r>
    <r>
      <rPr>
        <b/>
        <i/>
        <vertAlign val="superscript"/>
        <sz val="9"/>
        <rFont val="Arial"/>
        <family val="2"/>
      </rPr>
      <t>10</t>
    </r>
  </si>
  <si>
    <r>
      <t xml:space="preserve">    Public sector </t>
    </r>
    <r>
      <rPr>
        <vertAlign val="superscript"/>
        <sz val="9"/>
        <rFont val="Arial"/>
        <family val="2"/>
      </rPr>
      <t>26</t>
    </r>
  </si>
  <si>
    <r>
      <t xml:space="preserve">    Private sector </t>
    </r>
    <r>
      <rPr>
        <vertAlign val="superscript"/>
        <sz val="9"/>
        <rFont val="Arial"/>
        <family val="2"/>
      </rPr>
      <t>27</t>
    </r>
  </si>
  <si>
    <r>
      <t xml:space="preserve">Gross external debt (% of exports of GNFS) </t>
    </r>
    <r>
      <rPr>
        <vertAlign val="superscript"/>
        <sz val="9"/>
        <rFont val="Arial"/>
        <family val="2"/>
      </rPr>
      <t>28</t>
    </r>
  </si>
  <si>
    <r>
      <t xml:space="preserve">(% GDP) </t>
    </r>
    <r>
      <rPr>
        <b/>
        <i/>
        <vertAlign val="superscript"/>
        <sz val="9"/>
        <rFont val="Arial"/>
        <family val="2"/>
      </rPr>
      <t>14</t>
    </r>
  </si>
  <si>
    <r>
      <t xml:space="preserve">Balance of Payments </t>
    </r>
    <r>
      <rPr>
        <b/>
        <vertAlign val="superscript"/>
        <sz val="9"/>
        <rFont val="Arial"/>
        <family val="2"/>
      </rPr>
      <t>25, 29</t>
    </r>
  </si>
  <si>
    <r>
      <t xml:space="preserve">Trade balance </t>
    </r>
    <r>
      <rPr>
        <vertAlign val="superscript"/>
        <sz val="9"/>
        <rFont val="Arial"/>
        <family val="2"/>
      </rPr>
      <t>30</t>
    </r>
  </si>
  <si>
    <r>
      <t xml:space="preserve">Foreign direct investment </t>
    </r>
    <r>
      <rPr>
        <vertAlign val="superscript"/>
        <sz val="9"/>
        <rFont val="Arial"/>
        <family val="2"/>
      </rPr>
      <t>31</t>
    </r>
  </si>
  <si>
    <r>
      <t xml:space="preserve">Exchange rate of the lev against the US dollar </t>
    </r>
    <r>
      <rPr>
        <vertAlign val="superscript"/>
        <sz val="9"/>
        <rFont val="Arial"/>
        <family val="2"/>
      </rPr>
      <t>10</t>
    </r>
  </si>
  <si>
    <r>
      <t xml:space="preserve">Real effective exchange rate (index June 1997 = 100) </t>
    </r>
    <r>
      <rPr>
        <vertAlign val="superscript"/>
        <sz val="9"/>
        <rFont val="Arial"/>
        <family val="2"/>
      </rPr>
      <t>32</t>
    </r>
  </si>
  <si>
    <r>
      <t>13</t>
    </r>
    <r>
      <rPr>
        <sz val="8"/>
        <rFont val="Arial"/>
        <family val="2"/>
      </rPr>
      <t xml:space="preserve"> Source: National Statistical Institute and Ministry of Finance. European System of Accounts, 1995. Data are compiled in accordance with Council Regulation (EC) № 3605/93 on the application of the Protocol on the exessive deficit procedure. The 2007 difference in surplus with national methodology data is mainly due to the recording of transactions on cancellation of debt of Iraq.</t>
    </r>
  </si>
  <si>
    <t>Exchange rate: BGN / USD 1</t>
  </si>
  <si>
    <t>BGN / EUR 1</t>
  </si>
  <si>
    <t/>
  </si>
  <si>
    <t>FOREIGN ASSETS (NET)</t>
  </si>
  <si>
    <t>Cash in foreign currency</t>
  </si>
  <si>
    <t>o/w EUR</t>
  </si>
  <si>
    <t>Deposits</t>
  </si>
  <si>
    <t>in BGN</t>
  </si>
  <si>
    <t>in foreign currency</t>
  </si>
  <si>
    <t>Accrued interest receivable</t>
  </si>
  <si>
    <t>Less: foreign liabilities</t>
  </si>
  <si>
    <t>Accrued interest payable</t>
  </si>
  <si>
    <t>DOMESTIC ASSETS (NET)</t>
  </si>
  <si>
    <t>DOMESTIC CREDIT</t>
  </si>
  <si>
    <t>CLAIMS ON GENERAL GOVERNMENT</t>
  </si>
  <si>
    <t>Central government (net)</t>
  </si>
  <si>
    <t>Claims</t>
  </si>
  <si>
    <t>Government securities</t>
  </si>
  <si>
    <t>Less: liabilities</t>
  </si>
  <si>
    <t>Local government and SSFs</t>
  </si>
  <si>
    <t>CLAIMS ON NON-GOVERNMENT SECTOR</t>
  </si>
  <si>
    <t>Non-financial corporations</t>
  </si>
  <si>
    <t>Financial corporations</t>
  </si>
  <si>
    <t>FIXED ASSETS</t>
  </si>
  <si>
    <t>OTHER ITEMS (NET)</t>
  </si>
  <si>
    <t>Accounts between MFIs (net)</t>
  </si>
  <si>
    <t>Other assets and liabilities (net)</t>
  </si>
  <si>
    <t>BROAD MONEY M3</t>
  </si>
  <si>
    <t>MONEY M1</t>
  </si>
  <si>
    <t>Currency outside MFIs</t>
  </si>
  <si>
    <t>Overnight deposits</t>
  </si>
  <si>
    <t>MONEY M2 (M1 + QUASI-MONEY)</t>
  </si>
  <si>
    <t>QUASI-MONEY</t>
  </si>
  <si>
    <t>Deposits with agreed maturity up to 2 years</t>
  </si>
  <si>
    <t>Deposits redeemable at notice up to 3 months</t>
  </si>
  <si>
    <t>MONEY M3 (M2 + MARKETABLE INTRUMENTS)</t>
  </si>
  <si>
    <t>Marketable instruments (debt securities issued up to 2 years+ MMFs shares/units + repos)</t>
  </si>
  <si>
    <t>LONGER-TERM LIABILITIES NOT INCLUDED IN MONEY SUPPLY</t>
  </si>
  <si>
    <t>DEPOSITS WITH AGREED MATURITY OVER 2 YEARS AND DEPOSITS REDEEMABLE AT NOTICE OVER 3 MONTHS</t>
  </si>
  <si>
    <t>DEBT SECURITIES ISSUED OVER 2 YEARS</t>
  </si>
  <si>
    <t>CAPITAL AND RESERVES</t>
  </si>
  <si>
    <t>Funds contributed by owners</t>
  </si>
  <si>
    <t>Reserves</t>
  </si>
  <si>
    <t> Source: BNB and other MFIs.</t>
  </si>
  <si>
    <r>
      <t>Monetary gold and SDR holdings</t>
    </r>
    <r>
      <rPr>
        <vertAlign val="superscript"/>
        <sz val="10"/>
        <rFont val="Arial Narrow"/>
        <family val="2"/>
      </rPr>
      <t>1</t>
    </r>
  </si>
  <si>
    <r>
      <t>Loans</t>
    </r>
    <r>
      <rPr>
        <vertAlign val="superscript"/>
        <sz val="10"/>
        <rFont val="Arial Narrow"/>
        <family val="2"/>
      </rPr>
      <t>2</t>
    </r>
  </si>
  <si>
    <r>
      <t>Securities</t>
    </r>
    <r>
      <rPr>
        <vertAlign val="superscript"/>
        <sz val="10"/>
        <rFont val="Arial Narrow"/>
        <family val="2"/>
      </rPr>
      <t>3</t>
    </r>
  </si>
  <si>
    <r>
      <t> </t>
    </r>
    <r>
      <rPr>
        <vertAlign val="superscript"/>
        <sz val="9"/>
        <rFont val="Arial Narrow"/>
        <family val="2"/>
      </rPr>
      <t>1</t>
    </r>
    <r>
      <rPr>
        <sz val="9"/>
        <rFont val="Arial Narrow"/>
        <family val="2"/>
      </rPr>
      <t>Including the reserve position in the IMF.</t>
    </r>
  </si>
  <si>
    <r>
      <t> </t>
    </r>
    <r>
      <rPr>
        <vertAlign val="superscript"/>
        <sz val="9"/>
        <rFont val="Arial Narrow"/>
        <family val="2"/>
      </rPr>
      <t>2</t>
    </r>
    <r>
      <rPr>
        <sz val="9"/>
        <rFont val="Arial Narrow"/>
        <family val="2"/>
      </rPr>
      <t>Including only loans received from the IMF.</t>
    </r>
  </si>
  <si>
    <r>
      <t> </t>
    </r>
    <r>
      <rPr>
        <vertAlign val="superscript"/>
        <sz val="9"/>
        <rFont val="Arial Narrow"/>
        <family val="2"/>
      </rPr>
      <t>3</t>
    </r>
    <r>
      <rPr>
        <sz val="9"/>
        <rFont val="Arial Narrow"/>
        <family val="2"/>
      </rPr>
      <t>Including debt securities issued and MMFs shares/units held by non-residents.</t>
    </r>
  </si>
  <si>
    <t>Social security funds</t>
  </si>
  <si>
    <t>CLAIMS ON OTHER MFIs</t>
  </si>
  <si>
    <t>Less: other liabilities</t>
  </si>
  <si>
    <t>RESERVE MONEY</t>
  </si>
  <si>
    <t>Currency in circulation</t>
  </si>
  <si>
    <t>Deposits of other MFIs</t>
  </si>
  <si>
    <t>LIABILITIES INCLUDED IN MONEY SUPPLY</t>
  </si>
  <si>
    <t>DEPOSITS</t>
  </si>
  <si>
    <t>Deposits with agreed maturity over 2 years and deposits redeemable at notice over 3 months</t>
  </si>
  <si>
    <t>Capital and reserves</t>
  </si>
  <si>
    <t>RESERVES IN THE BNB</t>
  </si>
  <si>
    <t>Cash in levs</t>
  </si>
  <si>
    <t>Accounts between other MFIs (net)</t>
  </si>
  <si>
    <t>Claims on other MFIs</t>
  </si>
  <si>
    <t>Less: liabilities to other MFIs</t>
  </si>
  <si>
    <t>Other (net)</t>
  </si>
  <si>
    <t>Other unclassified assets</t>
  </si>
  <si>
    <t>Less: other unclassified liabilities</t>
  </si>
  <si>
    <t>Liabilities to the BNB</t>
  </si>
  <si>
    <t>MARKETABLE INSTRUMENTS (DEBT SECURITIES ISSUED UP TO 2 YEARS+ MMFs SHARES/UNITS + REPOS)</t>
  </si>
  <si>
    <t>Debt securities issued over 2 years</t>
  </si>
  <si>
    <r>
      <t>Securities</t>
    </r>
    <r>
      <rPr>
        <vertAlign val="superscript"/>
        <sz val="10"/>
        <rFont val="Arial Narrow"/>
        <family val="2"/>
      </rPr>
      <t>1</t>
    </r>
  </si>
  <si>
    <r>
      <t> </t>
    </r>
    <r>
      <rPr>
        <vertAlign val="superscript"/>
        <sz val="9"/>
        <rFont val="Arial Narrow"/>
        <family val="2"/>
      </rPr>
      <t>1</t>
    </r>
    <r>
      <rPr>
        <sz val="9"/>
        <rFont val="Arial Narrow"/>
        <family val="2"/>
      </rPr>
      <t>Including debt securities issued and MMFs shares/units held by non-residents.</t>
    </r>
  </si>
  <si>
    <t xml:space="preserve">    Resident sector</t>
  </si>
  <si>
    <t>Other residents</t>
  </si>
  <si>
    <t xml:space="preserve">   Non-financial corporations</t>
  </si>
  <si>
    <t xml:space="preserve">   Financial corporations</t>
  </si>
  <si>
    <t xml:space="preserve">   Households and  NPISHs</t>
  </si>
  <si>
    <t xml:space="preserve">    Non-resident sector</t>
  </si>
  <si>
    <t>European Union</t>
  </si>
  <si>
    <t>Other countries</t>
  </si>
  <si>
    <t>in EUR</t>
  </si>
  <si>
    <t>in USD</t>
  </si>
  <si>
    <t>in CHF</t>
  </si>
  <si>
    <t>in other currencies</t>
  </si>
  <si>
    <t>Up to one year</t>
  </si>
  <si>
    <t>Over one and up to five years</t>
  </si>
  <si>
    <t>Over five years</t>
  </si>
  <si>
    <t>Overdraft</t>
  </si>
  <si>
    <t>Up to 1 000 BGN</t>
  </si>
  <si>
    <t>Over 1 000
and up to 2 500 BGN</t>
  </si>
  <si>
    <t>Over 2 500
and up to 5 000 BGN</t>
  </si>
  <si>
    <t>Over  5 000
and up to 10 000 BGN</t>
  </si>
  <si>
    <t>Over 10 000
and up to 20 000 BGN</t>
  </si>
  <si>
    <t>Over 20 000
and up to 30 000 BGN</t>
  </si>
  <si>
    <t>Over 30 000
and up to 40 000 BGN</t>
  </si>
  <si>
    <t>Over 40 000
and up tо 50 000 BGN</t>
  </si>
  <si>
    <t>Over 50 000 BGN</t>
  </si>
  <si>
    <t>number</t>
  </si>
  <si>
    <t xml:space="preserve">Nonfinancial corporations </t>
  </si>
  <si>
    <t xml:space="preserve">Agriculture, hunting forestry and fishing </t>
  </si>
  <si>
    <t xml:space="preserve">Mining and quarrying </t>
  </si>
  <si>
    <t xml:space="preserve">Manufacturing </t>
  </si>
  <si>
    <t xml:space="preserve">Electricity, gas and water supply </t>
  </si>
  <si>
    <t xml:space="preserve">Construction </t>
  </si>
  <si>
    <t xml:space="preserve">Trade and repairs of motor vehicules and households goods </t>
  </si>
  <si>
    <t xml:space="preserve">Hotels and restaurants </t>
  </si>
  <si>
    <t xml:space="preserve">Transport, storage and communications </t>
  </si>
  <si>
    <t xml:space="preserve">Real estate, renting and business activities </t>
  </si>
  <si>
    <t xml:space="preserve">Education </t>
  </si>
  <si>
    <t xml:space="preserve">Health and social work </t>
  </si>
  <si>
    <t xml:space="preserve">Other community, social and personal service activities </t>
  </si>
  <si>
    <t xml:space="preserve">Households and NPISHs </t>
  </si>
  <si>
    <t>The distribution by economic activity is in compliance with the National Classification of Economic Activities (NCEA – 2003) of the National Statistical Institute.</t>
  </si>
  <si>
    <r>
      <t xml:space="preserve">Total </t>
    </r>
    <r>
      <rPr>
        <b/>
        <vertAlign val="superscript"/>
        <sz val="10"/>
        <rFont val="Arial Narrow"/>
        <family val="2"/>
      </rPr>
      <t xml:space="preserve"> </t>
    </r>
  </si>
  <si>
    <r>
      <t> </t>
    </r>
    <r>
      <rPr>
        <vertAlign val="superscript"/>
        <sz val="9"/>
        <rFont val="Arial Narrow"/>
        <family val="2"/>
      </rPr>
      <t xml:space="preserve"> </t>
    </r>
    <r>
      <rPr>
        <sz val="9"/>
        <rFont val="Arial Narrow"/>
        <family val="2"/>
      </rPr>
      <t>* Including deposits, loans and repurchase agreements.</t>
    </r>
  </si>
  <si>
    <t>Deposits redeemable at notice</t>
  </si>
  <si>
    <t xml:space="preserve">Total </t>
  </si>
  <si>
    <t>Over 10 000
and up to 25 000 BGN</t>
  </si>
  <si>
    <t>Over 25 000
and up to 50 000 BGN</t>
  </si>
  <si>
    <t>Over 50 000
and up to 100 000 BGN</t>
  </si>
  <si>
    <t>Over 100 000
and up tо 250 000 BGN</t>
  </si>
  <si>
    <t>Over 250 000
and up tо 500 000 BGN</t>
  </si>
  <si>
    <t>Over 500 000
and up tо 1 000 000 BGN</t>
  </si>
  <si>
    <t>Over 1 000 000 BGN</t>
  </si>
  <si>
    <t>Loans other than overdraft</t>
  </si>
  <si>
    <t>up to 1 year</t>
  </si>
  <si>
    <t>over 1 and up tо 5 years</t>
  </si>
  <si>
    <t>over 5 years</t>
  </si>
  <si>
    <t xml:space="preserve">consumer loans </t>
  </si>
  <si>
    <t xml:space="preserve">loans for house purchase </t>
  </si>
  <si>
    <t xml:space="preserve">other loans </t>
  </si>
  <si>
    <r>
      <t> </t>
    </r>
    <r>
      <rPr>
        <vertAlign val="superscript"/>
        <sz val="9"/>
        <rFont val="Arial Narrow"/>
        <family val="2"/>
      </rPr>
      <t xml:space="preserve"> </t>
    </r>
    <r>
      <rPr>
        <sz val="9"/>
        <rFont val="Arial Narrow"/>
        <family val="2"/>
      </rPr>
      <t>* Including  loans and repurchase agreements.</t>
    </r>
  </si>
  <si>
    <t>2.13. INTEREST RATE STATISITCS</t>
  </si>
  <si>
    <t xml:space="preserve"> (%)</t>
  </si>
  <si>
    <t>ІІІ.2007</t>
  </si>
  <si>
    <t>VІ.2007</t>
  </si>
  <si>
    <t>ІX.2007</t>
  </si>
  <si>
    <t>XII.2007</t>
  </si>
  <si>
    <t>III.2008</t>
  </si>
  <si>
    <t>VI.2008</t>
  </si>
  <si>
    <t>ІX.2008</t>
  </si>
  <si>
    <t>XII.2008</t>
  </si>
  <si>
    <t>1-month</t>
  </si>
  <si>
    <t>3-month</t>
  </si>
  <si>
    <t>6-month</t>
  </si>
  <si>
    <t>12-month</t>
  </si>
  <si>
    <t>3-year</t>
  </si>
  <si>
    <t>5-year</t>
  </si>
  <si>
    <t>10-year</t>
  </si>
  <si>
    <t>loans up to 1 million EUR</t>
  </si>
  <si>
    <t>loans over 1 million EUR</t>
  </si>
  <si>
    <t>consumer loans</t>
  </si>
  <si>
    <t>loans for house purchases</t>
  </si>
  <si>
    <t>other loans</t>
  </si>
  <si>
    <t>deposits with agreed maturity</t>
  </si>
  <si>
    <t>overdraft</t>
  </si>
  <si>
    <t>loans other than overdraft</t>
  </si>
  <si>
    <t>overnight deposits</t>
  </si>
  <si>
    <t>deposits redeembale at notice</t>
  </si>
  <si>
    <t> </t>
  </si>
  <si>
    <r>
      <t xml:space="preserve">BASE INTEREST RATE </t>
    </r>
    <r>
      <rPr>
        <vertAlign val="superscript"/>
        <sz val="10"/>
        <color indexed="8"/>
        <rFont val="Arial"/>
        <family val="2"/>
      </rPr>
      <t>1</t>
    </r>
    <r>
      <rPr>
        <b/>
        <sz val="10"/>
        <color indexed="8"/>
        <rFont val="Arial"/>
        <family val="2"/>
      </rPr>
      <t xml:space="preserve"> (BIR) </t>
    </r>
  </si>
  <si>
    <r>
      <t xml:space="preserve">LEONIA </t>
    </r>
    <r>
      <rPr>
        <b/>
        <vertAlign val="superscript"/>
        <sz val="10"/>
        <color indexed="8"/>
        <rFont val="Arial"/>
        <family val="2"/>
      </rPr>
      <t>2</t>
    </r>
  </si>
  <si>
    <r>
      <t xml:space="preserve">SOFIBOR </t>
    </r>
    <r>
      <rPr>
        <vertAlign val="superscript"/>
        <sz val="10"/>
        <color indexed="8"/>
        <rFont val="Arial"/>
        <family val="2"/>
      </rPr>
      <t>3</t>
    </r>
  </si>
  <si>
    <r>
      <t xml:space="preserve">YIELD ON GOVERNMENT SECURITIES </t>
    </r>
    <r>
      <rPr>
        <vertAlign val="superscript"/>
        <sz val="10"/>
        <color indexed="8"/>
        <rFont val="Arial"/>
        <family val="2"/>
      </rPr>
      <t>4</t>
    </r>
  </si>
  <si>
    <r>
      <t xml:space="preserve">LONG-TERM INTEREST RATE FOR CONVERGENCE ASSESSMENT PURPOSES </t>
    </r>
    <r>
      <rPr>
        <vertAlign val="superscript"/>
        <sz val="10"/>
        <color indexed="8"/>
        <rFont val="Arial"/>
        <family val="2"/>
      </rPr>
      <t>5</t>
    </r>
    <r>
      <rPr>
        <b/>
        <sz val="10"/>
        <color indexed="8"/>
        <rFont val="Arial"/>
        <family val="2"/>
      </rPr>
      <t xml:space="preserve"> (LTIR)</t>
    </r>
  </si>
  <si>
    <r>
      <t xml:space="preserve">INTEREST RATES ON NEW BUSINESS </t>
    </r>
    <r>
      <rPr>
        <vertAlign val="superscript"/>
        <sz val="10"/>
        <color indexed="8"/>
        <rFont val="Arial"/>
        <family val="2"/>
      </rPr>
      <t>6</t>
    </r>
  </si>
  <si>
    <r>
      <t xml:space="preserve">Loans to </t>
    </r>
    <r>
      <rPr>
        <i/>
        <sz val="10"/>
        <rFont val="Arial"/>
        <family val="2"/>
      </rPr>
      <t xml:space="preserve">Non-financial corporations </t>
    </r>
    <r>
      <rPr>
        <sz val="10"/>
        <rFont val="Arial"/>
        <family val="2"/>
      </rPr>
      <t>sector</t>
    </r>
  </si>
  <si>
    <r>
      <t xml:space="preserve">Loans to </t>
    </r>
    <r>
      <rPr>
        <i/>
        <sz val="10"/>
        <rFont val="Arial"/>
        <family val="2"/>
      </rPr>
      <t>Households</t>
    </r>
    <r>
      <rPr>
        <sz val="10"/>
        <rFont val="Arial"/>
        <family val="2"/>
      </rPr>
      <t xml:space="preserve"> sector</t>
    </r>
  </si>
  <si>
    <r>
      <t xml:space="preserve">Annual Percentage Rate of Cost </t>
    </r>
    <r>
      <rPr>
        <vertAlign val="superscript"/>
        <sz val="10"/>
        <color indexed="8"/>
        <rFont val="Arial"/>
        <family val="2"/>
      </rPr>
      <t>7</t>
    </r>
    <r>
      <rPr>
        <sz val="10"/>
        <color indexed="8"/>
        <rFont val="Arial"/>
        <family val="2"/>
      </rPr>
      <t xml:space="preserve"> (APRC) on loans to </t>
    </r>
    <r>
      <rPr>
        <i/>
        <sz val="10"/>
        <color indexed="8"/>
        <rFont val="Arial"/>
        <family val="2"/>
      </rPr>
      <t>Households</t>
    </r>
    <r>
      <rPr>
        <sz val="10"/>
        <color indexed="8"/>
        <rFont val="Arial"/>
        <family val="2"/>
      </rPr>
      <t xml:space="preserve"> sector</t>
    </r>
  </si>
  <si>
    <r>
      <t xml:space="preserve">Deposits of </t>
    </r>
    <r>
      <rPr>
        <i/>
        <sz val="10"/>
        <color indexed="8"/>
        <rFont val="Arial"/>
        <family val="2"/>
      </rPr>
      <t xml:space="preserve">Non-financial corporations </t>
    </r>
    <r>
      <rPr>
        <sz val="10"/>
        <color indexed="8"/>
        <rFont val="Arial"/>
        <family val="2"/>
      </rPr>
      <t>sector</t>
    </r>
  </si>
  <si>
    <r>
      <t xml:space="preserve">Deposits of </t>
    </r>
    <r>
      <rPr>
        <i/>
        <sz val="10"/>
        <color indexed="8"/>
        <rFont val="Arial"/>
        <family val="2"/>
      </rPr>
      <t>Households</t>
    </r>
    <r>
      <rPr>
        <sz val="10"/>
        <color indexed="8"/>
        <rFont val="Arial"/>
        <family val="2"/>
      </rPr>
      <t xml:space="preserve"> sector</t>
    </r>
  </si>
  <si>
    <r>
      <t xml:space="preserve">INTEREST RATES ON OUTSTANDING AMOUNTS </t>
    </r>
    <r>
      <rPr>
        <vertAlign val="superscript"/>
        <sz val="10"/>
        <color indexed="8"/>
        <rFont val="Arial"/>
        <family val="2"/>
      </rPr>
      <t>6</t>
    </r>
  </si>
  <si>
    <r>
      <t xml:space="preserve">Loans to </t>
    </r>
    <r>
      <rPr>
        <i/>
        <sz val="10"/>
        <rFont val="Arial"/>
        <family val="2"/>
      </rPr>
      <t xml:space="preserve">Households </t>
    </r>
    <r>
      <rPr>
        <sz val="10"/>
        <rFont val="Arial"/>
        <family val="2"/>
      </rPr>
      <t>sector</t>
    </r>
  </si>
  <si>
    <r>
      <t xml:space="preserve">1 </t>
    </r>
    <r>
      <rPr>
        <sz val="8"/>
        <rFont val="Arial"/>
        <family val="2"/>
      </rPr>
      <t xml:space="preserve">The BIR equals the simple average of the values of the index LEONIA for the business days of the preceding month. </t>
    </r>
  </si>
  <si>
    <r>
      <t>2</t>
    </r>
    <r>
      <rPr>
        <sz val="8"/>
        <rFont val="Arial"/>
        <family val="2"/>
      </rPr>
      <t xml:space="preserve"> Interest rate on real overnight unsecured lending transactions in BGN on the interbank market. Monthly values are calculated as a simple average of daily values.</t>
    </r>
  </si>
  <si>
    <r>
      <t xml:space="preserve">3 </t>
    </r>
    <r>
      <rPr>
        <sz val="8"/>
        <rFont val="Arial"/>
        <family val="2"/>
      </rPr>
      <t>Fixing of the quotes for unsecured BGN deposits offered in the interbank market. Monthly values are calculated as a simple average of daily values.</t>
    </r>
  </si>
  <si>
    <r>
      <t>4</t>
    </r>
    <r>
      <rPr>
        <sz val="8"/>
        <rFont val="Arial"/>
        <family val="2"/>
      </rPr>
      <t xml:space="preserve"> The average weighted effective yield achieved on the secondary market on BGN-denominated interest-bearing government securities.</t>
    </r>
  </si>
  <si>
    <r>
      <t>6</t>
    </r>
    <r>
      <rPr>
        <sz val="8"/>
        <rFont val="Arial"/>
        <family val="2"/>
      </rPr>
      <t xml:space="preserve"> The interest rates are effective annual rates. They are average weighted with the volumes of new business throughout the reporting period or the outstanding amounts as of the end of the reporting period.</t>
    </r>
  </si>
  <si>
    <r>
      <t xml:space="preserve">7 </t>
    </r>
    <r>
      <rPr>
        <sz val="8"/>
        <rFont val="Arial"/>
        <family val="2"/>
      </rPr>
      <t>It comprises all the interest payments on a loan, as well as all fees, commissions and other charges a client must pay in order to obtain the loan.</t>
    </r>
  </si>
  <si>
    <r>
      <t>5</t>
    </r>
    <r>
      <rPr>
        <sz val="8"/>
        <rFont val="Arial"/>
        <family val="2"/>
      </rPr>
      <t xml:space="preserve"> It is determined on the basis of the secondary market yield to maturity of a long-term government bond (benchmark bond) issued by the Ministry of Finance (Central Government sector) and denominated in the national currency. Monthly values are calculated as a simple average of daily values.</t>
    </r>
  </si>
  <si>
    <r>
      <t>Source</t>
    </r>
    <r>
      <rPr>
        <sz val="8"/>
        <color indexed="8"/>
        <rFont val="Arial"/>
        <family val="2"/>
      </rPr>
      <t>: BNB.</t>
    </r>
  </si>
  <si>
    <t>2.12. LOANS OF NONFINANCIAL CORPORATIONS, HOUSEHOLDS AND NPISHs BY TYPE AND ECONOMIC ACTIVITIES</t>
  </si>
  <si>
    <r>
      <t xml:space="preserve"> Source: </t>
    </r>
    <r>
      <rPr>
        <sz val="9"/>
        <rFont val="Arial Narrow"/>
        <family val="2"/>
      </rPr>
      <t>other MFIs.</t>
    </r>
  </si>
  <si>
    <t>2.11. LOANS* OF NONFINANCIAL CORPORATIONS, HOUSEHOLDS AND NPISHs BY AMOUNT CATEGORIES AND ECONOMIC ACTIVITIES</t>
  </si>
  <si>
    <t>2.2. MONETARY SURVEY</t>
  </si>
  <si>
    <t>2.3. BNB ANALYTICAL REPORTING</t>
  </si>
  <si>
    <t>2.4. ANALYTICAL REPORTING OF OTHER MFIs</t>
  </si>
  <si>
    <t>2.5. CLAIMS ON LOANS BY SECTOR</t>
  </si>
  <si>
    <t>2.6. CLAIMS ON LOANS BY CURRENCY</t>
  </si>
  <si>
    <t>2.7. CLAIMS ON LOANS BY ORIGINAL TERM TO MATURITY</t>
  </si>
  <si>
    <t>2.8. CLAIMS ON LOANS TO HOUSEHOLDS BY TYPE</t>
  </si>
  <si>
    <r>
      <t> Source:</t>
    </r>
    <r>
      <rPr>
        <sz val="9"/>
        <rFont val="Arial Narrow"/>
        <family val="2"/>
      </rPr>
      <t xml:space="preserve"> other MFIs.</t>
    </r>
  </si>
  <si>
    <r>
      <t xml:space="preserve"> Source: </t>
    </r>
    <r>
      <rPr>
        <sz val="9"/>
        <rFont val="Arial Narrow"/>
        <family val="2"/>
      </rPr>
      <t>BNB.</t>
    </r>
  </si>
  <si>
    <t>2.9. DEPOSITS* OF NONFINANCIAL CORPORATIONS, HOUSEHOLDS AND NPISHs BY AMOUNT CATEGORIES AND ECONOMIC ACTIVITIES</t>
  </si>
  <si>
    <t>2.10. DEPOSITS OF NONFINANCIAL CORPORATIONS, HOUSEHOLDS AND NPISHs BY TYPE AND ECONOMIC ACTIVITIES</t>
  </si>
  <si>
    <t>Deposits taken from re-insurers</t>
  </si>
  <si>
    <t>Obligations</t>
  </si>
  <si>
    <t>Central bank (S.121)</t>
  </si>
</sst>
</file>

<file path=xl/styles.xml><?xml version="1.0" encoding="utf-8"?>
<styleSheet xmlns="http://schemas.openxmlformats.org/spreadsheetml/2006/main">
  <numFmts count="6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0\)"/>
    <numFmt numFmtId="174" formatCode="0.0"/>
    <numFmt numFmtId="175" formatCode="###\ ###\ ###"/>
    <numFmt numFmtId="176" formatCode="###\ ###\ ##0"/>
    <numFmt numFmtId="177" formatCode="0.0000"/>
    <numFmt numFmtId="178" formatCode="0.000000"/>
    <numFmt numFmtId="179" formatCode="mmm"/>
    <numFmt numFmtId="180" formatCode="0.00000"/>
    <numFmt numFmtId="181" formatCode="0.0000000"/>
    <numFmt numFmtId="182" formatCode="0.000"/>
    <numFmt numFmtId="183" formatCode="###.0\ ###\ ###"/>
    <numFmt numFmtId="184" formatCode="yyyy"/>
    <numFmt numFmtId="185" formatCode="#,##0;\-#,##0;."/>
    <numFmt numFmtId="186" formatCode="0.0;\-0.0;."/>
    <numFmt numFmtId="187" formatCode="#,##0.0;\-#,##0.0;."/>
    <numFmt numFmtId="188" formatCode="#,##0.00;\-#,##0.00;."/>
    <numFmt numFmtId="189" formatCode="0.0%"/>
    <numFmt numFmtId="190" formatCode="###.00\ ###\ ###"/>
    <numFmt numFmtId="191" formatCode="_-* #,##0.0\ _л_в_-;\-* #,##0.0\ _л_в_-;_-* &quot;-&quot;??\ _л_в_-;_-@_-"/>
    <numFmt numFmtId="192" formatCode="General_)"/>
    <numFmt numFmtId="193" formatCode="#,##0;[=0]\ \-;#,##0"/>
    <numFmt numFmtId="194" formatCode="mm\.yyyy"/>
    <numFmt numFmtId="195" formatCode="#,##0;[=0]\ ;"/>
    <numFmt numFmtId="196" formatCode="_-* #,##0\ _л_в_._-;\-* #,##0\ _л_в_._-;_-* &quot;-&quot;??\ _л_в_._-;_-@_-"/>
    <numFmt numFmtId="197" formatCode="_-* #,##0\ &quot;лв.&quot;_-;\-* #,##0\ &quot;лв.&quot;_-;_-* &quot;-&quot;??\ &quot;лв.&quot;_-;_-@_-"/>
    <numFmt numFmtId="198" formatCode="0.00000;[=0]\ ;"/>
    <numFmt numFmtId="199" formatCode="#,##0.000"/>
    <numFmt numFmtId="200" formatCode="#,##0;[=0]\-;#,##0"/>
    <numFmt numFmtId="201" formatCode="###0.00;[=0]\ \-;###0.00"/>
    <numFmt numFmtId="202" formatCode="#,##0.00;[=0]\ \-;#,##0.00"/>
    <numFmt numFmtId="203" formatCode="###\ ##0.0"/>
    <numFmt numFmtId="204" formatCode="_-* #,##0.0\ _л_в_._-;\-* #,##0.0\ _л_в_._-;_-* &quot;-&quot;??\ _л_в_._-;_-@_-"/>
    <numFmt numFmtId="205" formatCode="###0.00"/>
    <numFmt numFmtId="206" formatCode="###\ ###\ ###\ ###"/>
    <numFmt numFmtId="207" formatCode="dd\.mm\.yyyy"/>
    <numFmt numFmtId="208" formatCode="[$-402]dd\ mmmm\ yyyy\ &quot;г.&quot;"/>
    <numFmt numFmtId="209" formatCode="&quot;Yes&quot;;&quot;Yes&quot;;&quot;No&quot;"/>
    <numFmt numFmtId="210" formatCode="&quot;True&quot;;&quot;True&quot;;&quot;False&quot;"/>
    <numFmt numFmtId="211" formatCode="&quot;On&quot;;&quot;On&quot;;&quot;Off&quot;"/>
    <numFmt numFmtId="212" formatCode="[$€-2]\ #,##0.00_);[Red]\([$€-2]\ #,##0.00\)"/>
    <numFmt numFmtId="213" formatCode="[&gt;0.0005]General;[&lt;-0.0005]\-General;..."/>
    <numFmt numFmtId="214" formatCode="[&gt;0.005]General;[&lt;-0.0005]\-General;..."/>
    <numFmt numFmtId="215" formatCode="[&gt;0.005]General;[&lt;-0.005]\-General;..."/>
    <numFmt numFmtId="216" formatCode="[&gt;0.05]General;[&lt;-0.05]\-General;..."/>
    <numFmt numFmtId="217" formatCode="[&gt;0.05]#\,##;[&lt;-0.05]\-#\,##;..."/>
    <numFmt numFmtId="218" formatCode="[&gt;0.05]0.0;[&lt;-0.05]\-0.0;..."/>
    <numFmt numFmtId="219" formatCode="#,##0.0\ _л_в;\-#,##0.0\ _л_в"/>
    <numFmt numFmtId="220" formatCode="#,##0_);\(#,##0\)"/>
    <numFmt numFmtId="221" formatCode="#,##0.00_);\(#,##0.00\)"/>
  </numFmts>
  <fonts count="112">
    <font>
      <sz val="10"/>
      <name val="Arial Cyr"/>
      <family val="0"/>
    </font>
    <font>
      <sz val="8"/>
      <name val="Arial Cyr"/>
      <family val="2"/>
    </font>
    <font>
      <u val="single"/>
      <sz val="10"/>
      <color indexed="36"/>
      <name val="Arial CYR"/>
      <family val="0"/>
    </font>
    <font>
      <b/>
      <sz val="18"/>
      <name val="Arial"/>
      <family val="0"/>
    </font>
    <font>
      <b/>
      <sz val="12"/>
      <name val="Arial"/>
      <family val="0"/>
    </font>
    <font>
      <u val="single"/>
      <sz val="10"/>
      <color indexed="12"/>
      <name val="SP_Time"/>
      <family val="0"/>
    </font>
    <font>
      <sz val="10"/>
      <name val="Arial"/>
      <family val="0"/>
    </font>
    <font>
      <b/>
      <sz val="8"/>
      <name val="Arial Narrow"/>
      <family val="2"/>
    </font>
    <font>
      <i/>
      <sz val="8"/>
      <name val="Arial Narrow"/>
      <family val="2"/>
    </font>
    <font>
      <b/>
      <sz val="12"/>
      <name val="Arial CYR"/>
      <family val="2"/>
    </font>
    <font>
      <b/>
      <sz val="11"/>
      <name val="Arial"/>
      <family val="2"/>
    </font>
    <font>
      <sz val="9"/>
      <name val="Arial Cyr"/>
      <family val="2"/>
    </font>
    <font>
      <sz val="9"/>
      <name val="Arial"/>
      <family val="2"/>
    </font>
    <font>
      <sz val="8"/>
      <name val="Arial"/>
      <family val="0"/>
    </font>
    <font>
      <u val="single"/>
      <sz val="18"/>
      <name val="Times New Roman"/>
      <family val="1"/>
    </font>
    <font>
      <b/>
      <sz val="36"/>
      <name val="Times New Roman"/>
      <family val="1"/>
    </font>
    <font>
      <b/>
      <sz val="26"/>
      <name val="Times New Roman"/>
      <family val="1"/>
    </font>
    <font>
      <b/>
      <sz val="22"/>
      <name val="Times New Roman"/>
      <family val="1"/>
    </font>
    <font>
      <b/>
      <sz val="20"/>
      <name val="Times New Roman"/>
      <family val="1"/>
    </font>
    <font>
      <i/>
      <sz val="11"/>
      <name val="Times New Roman"/>
      <family val="1"/>
    </font>
    <font>
      <vertAlign val="superscript"/>
      <sz val="8"/>
      <name val="Arial"/>
      <family val="2"/>
    </font>
    <font>
      <b/>
      <sz val="10"/>
      <name val="Arial"/>
      <family val="2"/>
    </font>
    <font>
      <i/>
      <sz val="9"/>
      <name val="Arial"/>
      <family val="2"/>
    </font>
    <font>
      <b/>
      <sz val="10"/>
      <name val="Arial Cyr"/>
      <family val="2"/>
    </font>
    <font>
      <b/>
      <sz val="8"/>
      <name val="Arial"/>
      <family val="2"/>
    </font>
    <font>
      <sz val="9"/>
      <color indexed="10"/>
      <name val="Arial"/>
      <family val="2"/>
    </font>
    <font>
      <sz val="10"/>
      <name val="HebarCond"/>
      <family val="0"/>
    </font>
    <font>
      <sz val="8"/>
      <name val="HebarCond"/>
      <family val="0"/>
    </font>
    <font>
      <sz val="12"/>
      <name val="Arial"/>
      <family val="2"/>
    </font>
    <font>
      <i/>
      <sz val="8"/>
      <name val="Arial"/>
      <family val="2"/>
    </font>
    <font>
      <b/>
      <sz val="14"/>
      <name val="Arial"/>
      <family val="2"/>
    </font>
    <font>
      <sz val="11"/>
      <name val="Arial"/>
      <family val="2"/>
    </font>
    <font>
      <b/>
      <i/>
      <sz val="12"/>
      <name val="Arial"/>
      <family val="2"/>
    </font>
    <font>
      <sz val="10"/>
      <name val="SP_Time"/>
      <family val="0"/>
    </font>
    <font>
      <b/>
      <vertAlign val="superscript"/>
      <sz val="12"/>
      <name val="Arial"/>
      <family val="2"/>
    </font>
    <font>
      <b/>
      <sz val="9"/>
      <name val="Arial"/>
      <family val="2"/>
    </font>
    <font>
      <vertAlign val="superscript"/>
      <sz val="10"/>
      <name val="Arial"/>
      <family val="2"/>
    </font>
    <font>
      <sz val="8"/>
      <name val="SP_Time"/>
      <family val="0"/>
    </font>
    <font>
      <sz val="8"/>
      <name val="Verdana"/>
      <family val="2"/>
    </font>
    <font>
      <i/>
      <sz val="10"/>
      <name val="Arial"/>
      <family val="2"/>
    </font>
    <font>
      <sz val="7"/>
      <name val="Arial"/>
      <family val="2"/>
    </font>
    <font>
      <b/>
      <sz val="12"/>
      <color indexed="8"/>
      <name val="Arial"/>
      <family val="2"/>
    </font>
    <font>
      <b/>
      <vertAlign val="superscript"/>
      <sz val="10"/>
      <name val="Arial"/>
      <family val="2"/>
    </font>
    <font>
      <b/>
      <i/>
      <sz val="9"/>
      <name val="Arial"/>
      <family val="2"/>
    </font>
    <font>
      <i/>
      <sz val="12"/>
      <name val="Arial"/>
      <family val="2"/>
    </font>
    <font>
      <sz val="8"/>
      <color indexed="63"/>
      <name val="Arial"/>
      <family val="2"/>
    </font>
    <font>
      <sz val="12"/>
      <name val="Arial CYR"/>
      <family val="2"/>
    </font>
    <font>
      <sz val="12"/>
      <name val="Times New Roman"/>
      <family val="0"/>
    </font>
    <font>
      <b/>
      <sz val="7"/>
      <name val="Arial"/>
      <family val="2"/>
    </font>
    <font>
      <vertAlign val="superscript"/>
      <sz val="7"/>
      <name val="Arial"/>
      <family val="2"/>
    </font>
    <font>
      <b/>
      <sz val="14"/>
      <name val="Arial Cyr"/>
      <family val="2"/>
    </font>
    <font>
      <i/>
      <sz val="8"/>
      <name val="Arial Cyr"/>
      <family val="0"/>
    </font>
    <font>
      <b/>
      <sz val="12"/>
      <name val="Arial Narrow"/>
      <family val="2"/>
    </font>
    <font>
      <sz val="10"/>
      <name val="Arial Narrow"/>
      <family val="2"/>
    </font>
    <font>
      <b/>
      <sz val="9"/>
      <name val="Arial Cyr"/>
      <family val="0"/>
    </font>
    <font>
      <b/>
      <sz val="10"/>
      <name val="Arial Narrow"/>
      <family val="2"/>
    </font>
    <font>
      <sz val="10"/>
      <color indexed="8"/>
      <name val="Arial Narrow"/>
      <family val="2"/>
    </font>
    <font>
      <sz val="9"/>
      <name val="Arial Narrow"/>
      <family val="2"/>
    </font>
    <font>
      <b/>
      <i/>
      <sz val="10"/>
      <name val="Arial"/>
      <family val="2"/>
    </font>
    <font>
      <i/>
      <vertAlign val="superscript"/>
      <sz val="9"/>
      <name val="Arial"/>
      <family val="2"/>
    </font>
    <font>
      <b/>
      <u val="single"/>
      <sz val="9"/>
      <name val="Arial"/>
      <family val="2"/>
    </font>
    <font>
      <b/>
      <u val="single"/>
      <vertAlign val="superscript"/>
      <sz val="9"/>
      <name val="Arial"/>
      <family val="2"/>
    </font>
    <font>
      <vertAlign val="superscript"/>
      <sz val="9"/>
      <name val="Arial"/>
      <family val="2"/>
    </font>
    <font>
      <b/>
      <i/>
      <vertAlign val="superscript"/>
      <sz val="9"/>
      <name val="Arial"/>
      <family val="2"/>
    </font>
    <font>
      <b/>
      <vertAlign val="superscript"/>
      <sz val="9"/>
      <name val="Arial"/>
      <family val="2"/>
    </font>
    <font>
      <b/>
      <sz val="10"/>
      <color indexed="12"/>
      <name val="Arial Narrow"/>
      <family val="2"/>
    </font>
    <font>
      <b/>
      <sz val="10"/>
      <color indexed="8"/>
      <name val="Arial Narrow"/>
      <family val="2"/>
    </font>
    <font>
      <vertAlign val="superscript"/>
      <sz val="10"/>
      <name val="Arial Narrow"/>
      <family val="2"/>
    </font>
    <font>
      <vertAlign val="superscript"/>
      <sz val="9"/>
      <name val="Arial Narrow"/>
      <family val="2"/>
    </font>
    <font>
      <b/>
      <sz val="12"/>
      <color indexed="8"/>
      <name val="Arial Narrow"/>
      <family val="2"/>
    </font>
    <font>
      <b/>
      <vertAlign val="superscript"/>
      <sz val="10"/>
      <name val="Arial Narrow"/>
      <family val="2"/>
    </font>
    <font>
      <b/>
      <sz val="10"/>
      <color indexed="8"/>
      <name val="Arial"/>
      <family val="2"/>
    </font>
    <font>
      <vertAlign val="superscript"/>
      <sz val="10"/>
      <color indexed="8"/>
      <name val="Arial"/>
      <family val="2"/>
    </font>
    <font>
      <sz val="10"/>
      <color indexed="8"/>
      <name val="Arial"/>
      <family val="2"/>
    </font>
    <font>
      <b/>
      <vertAlign val="superscript"/>
      <sz val="10"/>
      <color indexed="8"/>
      <name val="Arial"/>
      <family val="2"/>
    </font>
    <font>
      <sz val="10"/>
      <color indexed="56"/>
      <name val="Arial"/>
      <family val="2"/>
    </font>
    <font>
      <i/>
      <sz val="10"/>
      <color indexed="8"/>
      <name val="Arial"/>
      <family val="2"/>
    </font>
    <font>
      <sz val="8"/>
      <color indexed="8"/>
      <name val="Arial"/>
      <family val="2"/>
    </font>
    <font>
      <i/>
      <sz val="8"/>
      <color indexed="8"/>
      <name val="Arial"/>
      <family val="2"/>
    </font>
    <font>
      <i/>
      <sz val="9"/>
      <name val="Arial Narrow"/>
      <family val="2"/>
    </font>
    <font>
      <b/>
      <sz val="11"/>
      <color indexed="8"/>
      <name val="Arial"/>
      <family val="2"/>
    </font>
    <font>
      <sz val="10"/>
      <name val="Times New Roman Cyr"/>
      <family val="1"/>
    </font>
    <font>
      <b/>
      <i/>
      <sz val="10"/>
      <color indexed="8"/>
      <name val="Arial"/>
      <family val="2"/>
    </font>
    <font>
      <b/>
      <sz val="11"/>
      <name val="Arial CYR"/>
      <family val="2"/>
    </font>
    <font>
      <sz val="10"/>
      <name val="Verdana"/>
      <family val="2"/>
    </font>
    <font>
      <sz val="11"/>
      <name val="Arial CYR"/>
      <family val="2"/>
    </font>
    <font>
      <i/>
      <sz val="9"/>
      <name val="Arial Cyr"/>
      <family val="2"/>
    </font>
    <font>
      <i/>
      <sz val="7"/>
      <color indexed="8"/>
      <name val="Arial"/>
      <family val="2"/>
    </font>
    <font>
      <sz val="10"/>
      <name val="Times New Roman"/>
      <family val="1"/>
    </font>
    <font>
      <b/>
      <sz val="10"/>
      <name val="Times New Roman"/>
      <family val="1"/>
    </font>
    <font>
      <b/>
      <sz val="11"/>
      <name val="Times New Roman"/>
      <family val="1"/>
    </font>
    <font>
      <sz val="10"/>
      <color indexed="10"/>
      <name val="Times New Roman"/>
      <family val="1"/>
    </font>
    <font>
      <b/>
      <sz val="12"/>
      <name val="Times New Roman"/>
      <family val="1"/>
    </font>
    <font>
      <sz val="7"/>
      <name val="Small Fonts"/>
      <family val="2"/>
    </font>
    <font>
      <i/>
      <sz val="7"/>
      <name val="Small Fonts"/>
      <family val="2"/>
    </font>
    <font>
      <i/>
      <sz val="7"/>
      <name val="Arial"/>
      <family val="2"/>
    </font>
    <font>
      <b/>
      <sz val="8"/>
      <name val="Arial Cyr"/>
      <family val="0"/>
    </font>
    <font>
      <b/>
      <sz val="12"/>
      <name val="Arial Cyr"/>
      <family val="0"/>
    </font>
    <font>
      <sz val="10"/>
      <name val="Hebar"/>
      <family val="0"/>
    </font>
    <font>
      <sz val="10"/>
      <name val="Helv"/>
      <family val="0"/>
    </font>
    <font>
      <sz val="10"/>
      <name val="Courier"/>
      <family val="0"/>
    </font>
    <font>
      <b/>
      <vertAlign val="superscript"/>
      <sz val="8"/>
      <name val="Arial Cyr"/>
      <family val="2"/>
    </font>
    <font>
      <i/>
      <vertAlign val="superscript"/>
      <sz val="8"/>
      <name val="Arial Cyr"/>
      <family val="2"/>
    </font>
    <font>
      <vertAlign val="superscript"/>
      <sz val="8"/>
      <name val="Arial Cyr"/>
      <family val="2"/>
    </font>
    <font>
      <sz val="10"/>
      <color indexed="10"/>
      <name val="Arial"/>
      <family val="2"/>
    </font>
    <font>
      <b/>
      <sz val="10"/>
      <color indexed="10"/>
      <name val="Arial"/>
      <family val="2"/>
    </font>
    <font>
      <b/>
      <i/>
      <vertAlign val="superscript"/>
      <sz val="10"/>
      <name val="Arial"/>
      <family val="2"/>
    </font>
    <font>
      <sz val="8"/>
      <name val="Arial Narrow"/>
      <family val="2"/>
    </font>
    <font>
      <b/>
      <sz val="9"/>
      <color indexed="8"/>
      <name val="Arial"/>
      <family val="2"/>
    </font>
    <font>
      <sz val="9"/>
      <color indexed="8"/>
      <name val="Arial"/>
      <family val="2"/>
    </font>
    <font>
      <b/>
      <sz val="7"/>
      <color indexed="8"/>
      <name val="Arial"/>
      <family val="2"/>
    </font>
    <font>
      <b/>
      <sz val="8"/>
      <color indexed="8"/>
      <name val="Arial Cyr"/>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66">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8"/>
      </bottom>
    </border>
    <border>
      <left style="thin"/>
      <right>
        <color indexed="63"/>
      </right>
      <top>
        <color indexed="63"/>
      </top>
      <bottom style="thin">
        <color indexed="22"/>
      </bottom>
    </border>
    <border>
      <left style="thin"/>
      <right style="thin">
        <color indexed="8"/>
      </right>
      <top style="thin">
        <color indexed="22"/>
      </top>
      <bottom style="thin">
        <color indexed="22"/>
      </bottom>
    </border>
    <border>
      <left style="thin"/>
      <right style="thin">
        <color indexed="8"/>
      </right>
      <top>
        <color indexed="63"/>
      </top>
      <bottom style="thin"/>
    </border>
    <border>
      <left style="thin"/>
      <right>
        <color indexed="63"/>
      </right>
      <top style="thin">
        <color indexed="22"/>
      </top>
      <bottom style="thin">
        <color indexed="22"/>
      </bottom>
    </border>
    <border>
      <left>
        <color indexed="63"/>
      </left>
      <right style="thin">
        <color indexed="22"/>
      </right>
      <top style="thin">
        <color indexed="22"/>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8"/>
      </bottom>
    </border>
    <border>
      <left style="thin"/>
      <right style="thin"/>
      <top style="medium"/>
      <bottom style="thin"/>
    </border>
    <border>
      <left>
        <color indexed="63"/>
      </left>
      <right style="thin">
        <color indexed="8"/>
      </right>
      <top style="thin"/>
      <bottom style="thin"/>
    </border>
    <border>
      <left style="thin">
        <color indexed="8"/>
      </left>
      <right style="thin"/>
      <top style="thin"/>
      <bottom style="thin"/>
    </border>
    <border>
      <left style="thin"/>
      <right style="thin"/>
      <top style="thin">
        <color indexed="8"/>
      </top>
      <bottom>
        <color indexed="63"/>
      </bottom>
    </border>
    <border>
      <left style="thin">
        <color indexed="8"/>
      </left>
      <right style="thin"/>
      <top>
        <color indexed="63"/>
      </top>
      <bottom>
        <color indexed="63"/>
      </bottom>
    </border>
    <border>
      <left style="thin"/>
      <right style="thin"/>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22"/>
      </top>
      <bottom>
        <color indexed="63"/>
      </bottom>
    </border>
    <border>
      <left style="thin">
        <color indexed="8"/>
      </left>
      <right style="thin">
        <color indexed="8"/>
      </right>
      <top>
        <color indexed="63"/>
      </top>
      <bottom style="thin">
        <color indexed="22"/>
      </bottom>
    </border>
    <border>
      <left style="thin"/>
      <right style="medium"/>
      <top style="thin"/>
      <bottom style="thin"/>
    </border>
    <border>
      <left style="medium"/>
      <right style="thin"/>
      <top style="thin"/>
      <bottom style="thin"/>
    </border>
    <border>
      <left>
        <color indexed="63"/>
      </left>
      <right style="medium"/>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s>
  <cellStyleXfs count="73">
    <xf numFmtId="0" fontId="0" fillId="0" borderId="0">
      <alignment/>
      <protection/>
    </xf>
    <xf numFmtId="172" fontId="7" fillId="0" borderId="0" applyNumberFormat="0" applyFill="0" applyBorder="0" applyAlignment="0" applyProtection="0"/>
    <xf numFmtId="0" fontId="0" fillId="0" borderId="0" applyNumberFormat="0" applyFill="0" applyBorder="0" applyAlignment="0" applyProtection="0"/>
    <xf numFmtId="172"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6" fillId="0" borderId="0">
      <alignment/>
      <protection/>
    </xf>
    <xf numFmtId="0" fontId="98" fillId="0" borderId="0">
      <alignment/>
      <protection/>
    </xf>
    <xf numFmtId="0" fontId="6" fillId="0" borderId="0">
      <alignment/>
      <protection/>
    </xf>
    <xf numFmtId="0" fontId="6" fillId="0" borderId="0">
      <alignment/>
      <protection/>
    </xf>
    <xf numFmtId="0" fontId="98" fillId="0" borderId="0">
      <alignment/>
      <protection/>
    </xf>
    <xf numFmtId="0" fontId="6" fillId="0" borderId="0">
      <alignment/>
      <protection/>
    </xf>
    <xf numFmtId="0" fontId="6" fillId="0" borderId="0">
      <alignment/>
      <protection/>
    </xf>
    <xf numFmtId="0" fontId="0" fillId="0" borderId="0">
      <alignment/>
      <protection/>
    </xf>
    <xf numFmtId="0" fontId="98" fillId="0" borderId="0">
      <alignment/>
      <protection/>
    </xf>
    <xf numFmtId="0" fontId="26" fillId="0" borderId="0">
      <alignment/>
      <protection/>
    </xf>
    <xf numFmtId="0" fontId="26" fillId="0" borderId="0">
      <alignment/>
      <protection/>
    </xf>
    <xf numFmtId="0" fontId="26" fillId="0" borderId="0">
      <alignment/>
      <protection/>
    </xf>
    <xf numFmtId="0" fontId="98" fillId="0" borderId="0">
      <alignment/>
      <protection/>
    </xf>
    <xf numFmtId="0" fontId="6" fillId="0" borderId="0">
      <alignment/>
      <protection/>
    </xf>
    <xf numFmtId="0" fontId="6" fillId="0" borderId="0">
      <alignment/>
      <protection/>
    </xf>
    <xf numFmtId="0" fontId="26" fillId="0" borderId="0">
      <alignment/>
      <protection/>
    </xf>
    <xf numFmtId="0" fontId="33" fillId="0" borderId="0">
      <alignment/>
      <protection/>
    </xf>
    <xf numFmtId="0" fontId="2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192" fontId="99" fillId="0" borderId="0">
      <alignment/>
      <protection/>
    </xf>
    <xf numFmtId="0" fontId="98" fillId="0" borderId="0">
      <alignment/>
      <protection/>
    </xf>
    <xf numFmtId="0" fontId="100"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72" fontId="107" fillId="0" borderId="0">
      <alignment/>
      <protection/>
    </xf>
    <xf numFmtId="9" fontId="0" fillId="0" borderId="0" applyFont="0" applyFill="0" applyBorder="0" applyAlignment="0" applyProtection="0"/>
    <xf numFmtId="0" fontId="1" fillId="0" borderId="1" applyNumberFormat="0" applyFont="0" applyFill="0" applyAlignment="0" applyProtection="0"/>
  </cellStyleXfs>
  <cellXfs count="2064">
    <xf numFmtId="0" fontId="0" fillId="0" borderId="0" xfId="0" applyAlignment="1">
      <alignment/>
    </xf>
    <xf numFmtId="0" fontId="14" fillId="0" borderId="0" xfId="0" applyFont="1" applyAlignment="1">
      <alignment horizontal="right"/>
    </xf>
    <xf numFmtId="0" fontId="15" fillId="0" borderId="0" xfId="0" applyFont="1" applyAlignment="1">
      <alignment horizontal="center"/>
    </xf>
    <xf numFmtId="0" fontId="17" fillId="0" borderId="0" xfId="0" applyFont="1" applyAlignment="1">
      <alignment horizontal="justify"/>
    </xf>
    <xf numFmtId="0" fontId="19" fillId="0" borderId="0" xfId="0" applyFont="1" applyAlignment="1">
      <alignment/>
    </xf>
    <xf numFmtId="0" fontId="0" fillId="0" borderId="0" xfId="0" applyFont="1" applyFill="1" applyBorder="1" applyAlignment="1">
      <alignment/>
    </xf>
    <xf numFmtId="0" fontId="0" fillId="2" borderId="0" xfId="0" applyFont="1" applyFill="1" applyBorder="1" applyAlignment="1">
      <alignment/>
    </xf>
    <xf numFmtId="0" fontId="9" fillId="3" borderId="0" xfId="0" applyFont="1" applyFill="1" applyBorder="1" applyAlignment="1">
      <alignment vertical="justify"/>
    </xf>
    <xf numFmtId="0" fontId="11" fillId="3" borderId="0" xfId="0" applyFont="1" applyFill="1" applyBorder="1" applyAlignment="1">
      <alignment/>
    </xf>
    <xf numFmtId="0" fontId="11" fillId="2" borderId="0"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176" fontId="0" fillId="0" borderId="4" xfId="0" applyNumberFormat="1" applyFont="1" applyFill="1" applyBorder="1" applyAlignment="1">
      <alignment/>
    </xf>
    <xf numFmtId="0" fontId="0" fillId="0" borderId="4" xfId="0" applyFont="1" applyFill="1" applyBorder="1" applyAlignment="1">
      <alignment/>
    </xf>
    <xf numFmtId="174" fontId="0" fillId="0" borderId="3" xfId="0" applyNumberFormat="1" applyFont="1" applyFill="1" applyBorder="1" applyAlignment="1">
      <alignment/>
    </xf>
    <xf numFmtId="1" fontId="0" fillId="0" borderId="4" xfId="0" applyNumberFormat="1" applyFont="1" applyFill="1" applyBorder="1" applyAlignment="1">
      <alignment/>
    </xf>
    <xf numFmtId="175" fontId="0" fillId="0" borderId="4" xfId="0" applyNumberFormat="1" applyFont="1" applyFill="1" applyBorder="1" applyAlignment="1">
      <alignment/>
    </xf>
    <xf numFmtId="174" fontId="0" fillId="0" borderId="3" xfId="0" applyNumberFormat="1" applyFont="1" applyFill="1" applyBorder="1" applyAlignment="1">
      <alignment horizontal="right"/>
    </xf>
    <xf numFmtId="174" fontId="0" fillId="0" borderId="0" xfId="0" applyNumberFormat="1" applyFont="1" applyFill="1" applyBorder="1" applyAlignment="1">
      <alignment/>
    </xf>
    <xf numFmtId="49" fontId="0" fillId="0" borderId="3" xfId="0" applyNumberFormat="1" applyFont="1" applyFill="1" applyBorder="1" applyAlignment="1">
      <alignment horizontal="right"/>
    </xf>
    <xf numFmtId="0" fontId="0" fillId="0" borderId="3" xfId="0" applyFont="1" applyFill="1" applyBorder="1" applyAlignment="1">
      <alignment horizontal="right"/>
    </xf>
    <xf numFmtId="183" fontId="0" fillId="0" borderId="4" xfId="0" applyNumberFormat="1" applyFont="1" applyFill="1" applyBorder="1" applyAlignment="1">
      <alignment/>
    </xf>
    <xf numFmtId="0" fontId="0" fillId="0" borderId="5" xfId="0" applyFont="1" applyFill="1" applyBorder="1" applyAlignment="1">
      <alignment/>
    </xf>
    <xf numFmtId="1" fontId="0" fillId="0" borderId="6" xfId="0" applyNumberFormat="1" applyFont="1" applyFill="1" applyBorder="1" applyAlignment="1">
      <alignment/>
    </xf>
    <xf numFmtId="0" fontId="0" fillId="0" borderId="7" xfId="0" applyFont="1" applyFill="1" applyBorder="1" applyAlignment="1">
      <alignment horizontal="right"/>
    </xf>
    <xf numFmtId="175" fontId="0" fillId="0" borderId="0" xfId="0" applyNumberFormat="1" applyFont="1" applyFill="1" applyBorder="1" applyAlignment="1">
      <alignment/>
    </xf>
    <xf numFmtId="0" fontId="11" fillId="0" borderId="0" xfId="0" applyFont="1" applyFill="1" applyAlignment="1">
      <alignment/>
    </xf>
    <xf numFmtId="0" fontId="6" fillId="3" borderId="0" xfId="38" applyFont="1" applyFill="1" applyAlignment="1">
      <alignment horizontal="center" vertical="center"/>
      <protection/>
    </xf>
    <xf numFmtId="0" fontId="6" fillId="0" borderId="0" xfId="38" applyFont="1">
      <alignment/>
      <protection/>
    </xf>
    <xf numFmtId="0" fontId="21" fillId="0" borderId="0" xfId="38" applyFont="1" applyFill="1" applyAlignment="1">
      <alignment horizontal="center" vertical="justify"/>
      <protection/>
    </xf>
    <xf numFmtId="0" fontId="6" fillId="0" borderId="0" xfId="38" applyFont="1" applyFill="1">
      <alignment/>
      <protection/>
    </xf>
    <xf numFmtId="0" fontId="28" fillId="3" borderId="0" xfId="38" applyFont="1" applyFill="1">
      <alignment/>
      <protection/>
    </xf>
    <xf numFmtId="0" fontId="28" fillId="3" borderId="8" xfId="38" applyFont="1" applyFill="1" applyBorder="1">
      <alignment/>
      <protection/>
    </xf>
    <xf numFmtId="0" fontId="28" fillId="3" borderId="8" xfId="38" applyFont="1" applyFill="1" applyBorder="1" applyAlignment="1">
      <alignment horizontal="center" vertical="center"/>
      <protection/>
    </xf>
    <xf numFmtId="0" fontId="12" fillId="3" borderId="8" xfId="38" applyFont="1" applyFill="1" applyBorder="1" applyAlignment="1">
      <alignment horizontal="right" vertical="center"/>
      <protection/>
    </xf>
    <xf numFmtId="0" fontId="28" fillId="0" borderId="0" xfId="38" applyFont="1" applyFill="1">
      <alignment/>
      <protection/>
    </xf>
    <xf numFmtId="0" fontId="21" fillId="0" borderId="0" xfId="38" applyFont="1" applyFill="1">
      <alignment/>
      <protection/>
    </xf>
    <xf numFmtId="0" fontId="10" fillId="2" borderId="9" xfId="38" applyFont="1" applyFill="1" applyBorder="1" applyAlignment="1">
      <alignment horizontal="center" vertical="center" wrapText="1"/>
      <protection/>
    </xf>
    <xf numFmtId="0" fontId="21" fillId="0" borderId="10" xfId="38" applyFont="1" applyFill="1" applyBorder="1">
      <alignment/>
      <protection/>
    </xf>
    <xf numFmtId="0" fontId="21" fillId="2" borderId="11" xfId="38" applyFont="1" applyFill="1" applyBorder="1">
      <alignment/>
      <protection/>
    </xf>
    <xf numFmtId="0" fontId="21" fillId="2" borderId="11" xfId="38" applyFont="1" applyFill="1" applyBorder="1" applyAlignment="1">
      <alignment horizontal="center" vertical="center"/>
      <protection/>
    </xf>
    <xf numFmtId="0" fontId="21" fillId="2" borderId="12" xfId="38" applyFont="1" applyFill="1" applyBorder="1" applyAlignment="1">
      <alignment horizontal="center" vertical="center"/>
      <protection/>
    </xf>
    <xf numFmtId="0" fontId="6" fillId="0" borderId="0" xfId="39" applyFont="1" applyFill="1" applyAlignment="1">
      <alignment/>
      <protection/>
    </xf>
    <xf numFmtId="174" fontId="6" fillId="0" borderId="0" xfId="39" applyNumberFormat="1" applyFont="1" applyFill="1" applyAlignment="1">
      <alignment/>
      <protection/>
    </xf>
    <xf numFmtId="179" fontId="6" fillId="2" borderId="7" xfId="38" applyNumberFormat="1" applyFont="1" applyFill="1" applyBorder="1">
      <alignment/>
      <protection/>
    </xf>
    <xf numFmtId="0" fontId="12" fillId="0" borderId="0" xfId="39" applyFont="1" applyFill="1">
      <alignment/>
      <protection/>
    </xf>
    <xf numFmtId="0" fontId="12" fillId="2" borderId="0" xfId="38" applyFont="1" applyFill="1" applyAlignment="1">
      <alignment horizontal="center" vertical="center"/>
      <protection/>
    </xf>
    <xf numFmtId="177" fontId="12" fillId="2" borderId="0" xfId="38" applyNumberFormat="1" applyFont="1" applyFill="1" applyAlignment="1">
      <alignment horizontal="center" vertical="center"/>
      <protection/>
    </xf>
    <xf numFmtId="180" fontId="12" fillId="2" borderId="0" xfId="38" applyNumberFormat="1" applyFont="1" applyFill="1" applyBorder="1" applyAlignment="1">
      <alignment horizontal="center" vertical="center"/>
      <protection/>
    </xf>
    <xf numFmtId="180" fontId="12" fillId="2" borderId="0" xfId="38" applyNumberFormat="1" applyFont="1" applyFill="1" applyAlignment="1">
      <alignment horizontal="center" vertical="center"/>
      <protection/>
    </xf>
    <xf numFmtId="0" fontId="12" fillId="0" borderId="0" xfId="38" applyFont="1">
      <alignment/>
      <protection/>
    </xf>
    <xf numFmtId="0" fontId="12" fillId="0" borderId="0" xfId="38" applyFont="1" applyFill="1">
      <alignment/>
      <protection/>
    </xf>
    <xf numFmtId="0" fontId="6" fillId="0" borderId="0" xfId="38" applyFont="1" applyFill="1" applyAlignment="1">
      <alignment horizontal="center" vertical="center"/>
      <protection/>
    </xf>
    <xf numFmtId="2" fontId="6" fillId="0" borderId="0" xfId="38" applyNumberFormat="1" applyFont="1" applyFill="1" applyAlignment="1">
      <alignment horizontal="center" vertical="center"/>
      <protection/>
    </xf>
    <xf numFmtId="0" fontId="21" fillId="0" borderId="13" xfId="48" applyFont="1" applyFill="1" applyBorder="1" applyAlignment="1">
      <alignment horizontal="center" vertical="center" wrapText="1"/>
      <protection/>
    </xf>
    <xf numFmtId="0" fontId="13" fillId="0" borderId="0" xfId="0" applyFont="1" applyFill="1" applyBorder="1" applyAlignment="1">
      <alignment/>
    </xf>
    <xf numFmtId="0" fontId="12" fillId="0" borderId="0" xfId="0" applyFont="1" applyFill="1" applyAlignment="1">
      <alignment/>
    </xf>
    <xf numFmtId="0" fontId="6" fillId="0" borderId="4" xfId="0" applyFont="1" applyFill="1" applyBorder="1" applyAlignment="1">
      <alignment/>
    </xf>
    <xf numFmtId="0" fontId="28" fillId="3" borderId="0" xfId="48" applyFont="1" applyFill="1" applyAlignment="1">
      <alignment horizontal="centerContinuous"/>
      <protection/>
    </xf>
    <xf numFmtId="0" fontId="28" fillId="0" borderId="0" xfId="48" applyFont="1">
      <alignment/>
      <protection/>
    </xf>
    <xf numFmtId="0" fontId="28" fillId="3" borderId="0" xfId="48" applyFont="1" applyFill="1">
      <alignment/>
      <protection/>
    </xf>
    <xf numFmtId="0" fontId="28" fillId="0" borderId="0" xfId="48" applyFont="1" applyFill="1">
      <alignment/>
      <protection/>
    </xf>
    <xf numFmtId="0" fontId="6" fillId="0" borderId="0" xfId="48" applyFont="1" applyFill="1">
      <alignment/>
      <protection/>
    </xf>
    <xf numFmtId="0" fontId="6" fillId="0" borderId="14" xfId="48" applyFont="1" applyFill="1" applyBorder="1" applyAlignment="1">
      <alignment horizontal="left" wrapText="1"/>
      <protection/>
    </xf>
    <xf numFmtId="174" fontId="6" fillId="0" borderId="15" xfId="48" applyNumberFormat="1" applyFont="1" applyFill="1" applyBorder="1" applyAlignment="1">
      <alignment horizontal="right" wrapText="1" indent="1"/>
      <protection/>
    </xf>
    <xf numFmtId="174" fontId="6" fillId="0" borderId="16" xfId="48" applyNumberFormat="1" applyFont="1" applyFill="1" applyBorder="1" applyAlignment="1">
      <alignment horizontal="right" wrapText="1" indent="1"/>
      <protection/>
    </xf>
    <xf numFmtId="174" fontId="6" fillId="0" borderId="17" xfId="48" applyNumberFormat="1" applyFont="1" applyFill="1" applyBorder="1" applyAlignment="1">
      <alignment horizontal="right" wrapText="1" indent="1"/>
      <protection/>
    </xf>
    <xf numFmtId="0" fontId="6" fillId="0" borderId="18" xfId="48" applyFont="1" applyFill="1" applyBorder="1" applyAlignment="1">
      <alignment horizontal="left" wrapText="1"/>
      <protection/>
    </xf>
    <xf numFmtId="174" fontId="6" fillId="0" borderId="19" xfId="48" applyNumberFormat="1" applyFont="1" applyFill="1" applyBorder="1" applyAlignment="1">
      <alignment horizontal="right" wrapText="1" indent="1"/>
      <protection/>
    </xf>
    <xf numFmtId="174" fontId="6" fillId="0" borderId="0" xfId="48" applyNumberFormat="1" applyFont="1" applyFill="1" applyBorder="1" applyAlignment="1">
      <alignment horizontal="right" wrapText="1" indent="1"/>
      <protection/>
    </xf>
    <xf numFmtId="174" fontId="6" fillId="0" borderId="20" xfId="48" applyNumberFormat="1" applyFont="1" applyFill="1" applyBorder="1" applyAlignment="1">
      <alignment horizontal="right" wrapText="1" indent="1"/>
      <protection/>
    </xf>
    <xf numFmtId="0" fontId="21" fillId="0" borderId="18" xfId="48" applyFont="1" applyFill="1" applyBorder="1" applyAlignment="1">
      <alignment horizontal="center" wrapText="1"/>
      <protection/>
    </xf>
    <xf numFmtId="174" fontId="21" fillId="0" borderId="19" xfId="48" applyNumberFormat="1" applyFont="1" applyFill="1" applyBorder="1" applyAlignment="1">
      <alignment horizontal="right" wrapText="1" indent="1"/>
      <protection/>
    </xf>
    <xf numFmtId="174" fontId="21" fillId="0" borderId="0" xfId="48" applyNumberFormat="1" applyFont="1" applyFill="1" applyBorder="1" applyAlignment="1">
      <alignment horizontal="right" wrapText="1" indent="1"/>
      <protection/>
    </xf>
    <xf numFmtId="0" fontId="21" fillId="0" borderId="21" xfId="48" applyFont="1" applyFill="1" applyBorder="1" applyAlignment="1">
      <alignment horizontal="center" wrapText="1"/>
      <protection/>
    </xf>
    <xf numFmtId="174" fontId="21" fillId="0" borderId="22" xfId="48" applyNumberFormat="1" applyFont="1" applyFill="1" applyBorder="1" applyAlignment="1">
      <alignment horizontal="right" wrapText="1" indent="1"/>
      <protection/>
    </xf>
    <xf numFmtId="174" fontId="21" fillId="0" borderId="23" xfId="48" applyNumberFormat="1" applyFont="1" applyFill="1" applyBorder="1" applyAlignment="1">
      <alignment horizontal="right" wrapText="1" indent="1"/>
      <protection/>
    </xf>
    <xf numFmtId="174" fontId="21" fillId="0" borderId="24" xfId="48" applyNumberFormat="1" applyFont="1" applyFill="1" applyBorder="1" applyAlignment="1">
      <alignment horizontal="right" wrapText="1" indent="1"/>
      <protection/>
    </xf>
    <xf numFmtId="0" fontId="12" fillId="0" borderId="0" xfId="48" applyFont="1" applyFill="1">
      <alignment/>
      <protection/>
    </xf>
    <xf numFmtId="0" fontId="6" fillId="0" borderId="0" xfId="48" applyFont="1">
      <alignment/>
      <protection/>
    </xf>
    <xf numFmtId="0" fontId="4" fillId="3" borderId="0" xfId="0" applyFont="1" applyFill="1" applyBorder="1" applyAlignment="1">
      <alignment vertical="center" wrapText="1"/>
    </xf>
    <xf numFmtId="0" fontId="24" fillId="0" borderId="25" xfId="0" applyFont="1" applyFill="1" applyBorder="1" applyAlignment="1">
      <alignment vertical="center" wrapText="1"/>
    </xf>
    <xf numFmtId="0" fontId="24" fillId="0" borderId="0" xfId="0"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174" fontId="21" fillId="0" borderId="26" xfId="48" applyNumberFormat="1" applyFont="1" applyFill="1" applyBorder="1" applyAlignment="1">
      <alignment horizontal="right" wrapText="1" indent="1"/>
      <protection/>
    </xf>
    <xf numFmtId="174" fontId="21" fillId="0" borderId="8" xfId="48" applyNumberFormat="1" applyFont="1" applyFill="1" applyBorder="1" applyAlignment="1">
      <alignment horizontal="right" wrapText="1" indent="1"/>
      <protection/>
    </xf>
    <xf numFmtId="174" fontId="21" fillId="0" borderId="27" xfId="48" applyNumberFormat="1" applyFont="1" applyFill="1" applyBorder="1" applyAlignment="1">
      <alignment horizontal="right" wrapText="1" indent="1"/>
      <protection/>
    </xf>
    <xf numFmtId="174" fontId="6" fillId="0" borderId="28" xfId="48" applyNumberFormat="1" applyFont="1" applyFill="1" applyBorder="1" applyAlignment="1">
      <alignment horizontal="right" wrapText="1" indent="1"/>
      <protection/>
    </xf>
    <xf numFmtId="174" fontId="6" fillId="0" borderId="29" xfId="48" applyNumberFormat="1" applyFont="1" applyFill="1" applyBorder="1" applyAlignment="1">
      <alignment horizontal="right" wrapText="1" indent="1"/>
      <protection/>
    </xf>
    <xf numFmtId="174" fontId="6" fillId="0" borderId="30" xfId="48" applyNumberFormat="1" applyFont="1" applyFill="1" applyBorder="1" applyAlignment="1">
      <alignment horizontal="right" wrapText="1" indent="1"/>
      <protection/>
    </xf>
    <xf numFmtId="0" fontId="10" fillId="2" borderId="2" xfId="0" applyFont="1" applyFill="1" applyBorder="1" applyAlignment="1">
      <alignment horizontal="center"/>
    </xf>
    <xf numFmtId="179" fontId="6" fillId="2" borderId="3" xfId="0" applyNumberFormat="1" applyFont="1" applyFill="1" applyBorder="1" applyAlignment="1">
      <alignment horizontal="left"/>
    </xf>
    <xf numFmtId="174" fontId="6" fillId="2" borderId="0" xfId="0" applyNumberFormat="1" applyFont="1" applyFill="1" applyBorder="1" applyAlignment="1">
      <alignment horizontal="right" indent="4"/>
    </xf>
    <xf numFmtId="174" fontId="6" fillId="2" borderId="3" xfId="0" applyNumberFormat="1" applyFont="1" applyFill="1" applyBorder="1" applyAlignment="1">
      <alignment horizontal="right" indent="4"/>
    </xf>
    <xf numFmtId="174" fontId="6" fillId="2" borderId="2" xfId="0" applyNumberFormat="1" applyFont="1" applyFill="1" applyBorder="1" applyAlignment="1">
      <alignment horizontal="right" indent="4"/>
    </xf>
    <xf numFmtId="0" fontId="10" fillId="2" borderId="5" xfId="0" applyFont="1" applyFill="1" applyBorder="1" applyAlignment="1">
      <alignment horizontal="center" vertical="center"/>
    </xf>
    <xf numFmtId="174" fontId="6" fillId="2" borderId="8" xfId="0" applyNumberFormat="1" applyFont="1" applyFill="1" applyBorder="1" applyAlignment="1">
      <alignment horizontal="center" vertical="center"/>
    </xf>
    <xf numFmtId="174" fontId="6" fillId="2" borderId="5" xfId="0" applyNumberFormat="1" applyFont="1" applyFill="1" applyBorder="1" applyAlignment="1">
      <alignment horizontal="center" vertical="center"/>
    </xf>
    <xf numFmtId="174" fontId="6" fillId="2" borderId="7" xfId="0" applyNumberFormat="1" applyFont="1" applyFill="1" applyBorder="1" applyAlignment="1">
      <alignment horizontal="center" vertical="center"/>
    </xf>
    <xf numFmtId="179" fontId="12" fillId="2" borderId="0" xfId="0" applyNumberFormat="1" applyFont="1" applyFill="1" applyBorder="1" applyAlignment="1">
      <alignment/>
    </xf>
    <xf numFmtId="174" fontId="12" fillId="2" borderId="0" xfId="0" applyNumberFormat="1" applyFont="1" applyFill="1" applyBorder="1" applyAlignment="1">
      <alignment horizontal="center" vertical="center"/>
    </xf>
    <xf numFmtId="181" fontId="25" fillId="2" borderId="0" xfId="0" applyNumberFormat="1" applyFont="1" applyFill="1" applyBorder="1" applyAlignment="1">
      <alignment horizontal="center" vertical="center"/>
    </xf>
    <xf numFmtId="178" fontId="25" fillId="2" borderId="0" xfId="0" applyNumberFormat="1" applyFont="1" applyFill="1" applyBorder="1" applyAlignment="1">
      <alignment horizontal="center" vertical="center"/>
    </xf>
    <xf numFmtId="0" fontId="24" fillId="0" borderId="29" xfId="0" applyFont="1" applyFill="1" applyBorder="1" applyAlignment="1">
      <alignment horizontal="center"/>
    </xf>
    <xf numFmtId="0" fontId="24" fillId="0" borderId="31" xfId="0" applyFont="1" applyFill="1" applyBorder="1" applyAlignment="1">
      <alignment horizontal="center"/>
    </xf>
    <xf numFmtId="0" fontId="20" fillId="0" borderId="0" xfId="0" applyFont="1" applyFill="1" applyAlignment="1">
      <alignment vertical="center" wrapText="1"/>
    </xf>
    <xf numFmtId="0" fontId="13" fillId="0" borderId="0" xfId="0" applyFont="1" applyFill="1" applyBorder="1" applyAlignment="1">
      <alignment wrapText="1"/>
    </xf>
    <xf numFmtId="0" fontId="20" fillId="0" borderId="0" xfId="0" applyFont="1" applyFill="1" applyBorder="1" applyAlignment="1">
      <alignment horizontal="left" vertical="center"/>
    </xf>
    <xf numFmtId="0" fontId="13" fillId="0" borderId="0" xfId="0" applyFont="1" applyFill="1" applyBorder="1" applyAlignment="1">
      <alignment horizontal="left"/>
    </xf>
    <xf numFmtId="0" fontId="10" fillId="3" borderId="0" xfId="57" applyFont="1" applyFill="1" applyBorder="1" applyAlignment="1">
      <alignment horizontal="center"/>
      <protection/>
    </xf>
    <xf numFmtId="0" fontId="30" fillId="3" borderId="0" xfId="57" applyFont="1" applyFill="1" applyBorder="1" applyAlignment="1">
      <alignment horizontal="center" vertical="center"/>
      <protection/>
    </xf>
    <xf numFmtId="0" fontId="31" fillId="0" borderId="0" xfId="57" applyFont="1" applyBorder="1">
      <alignment/>
      <protection/>
    </xf>
    <xf numFmtId="0" fontId="28" fillId="0" borderId="0" xfId="57" applyFont="1" applyBorder="1" applyAlignment="1">
      <alignment horizontal="left"/>
      <protection/>
    </xf>
    <xf numFmtId="0" fontId="28" fillId="0" borderId="0" xfId="57" applyFont="1" applyBorder="1">
      <alignment/>
      <protection/>
    </xf>
    <xf numFmtId="0" fontId="28" fillId="0" borderId="0" xfId="57" applyFont="1">
      <alignment/>
      <protection/>
    </xf>
    <xf numFmtId="0" fontId="32" fillId="0" borderId="0" xfId="57" applyFont="1" applyBorder="1" applyAlignment="1">
      <alignment horizontal="left" indent="1"/>
      <protection/>
    </xf>
    <xf numFmtId="0" fontId="28" fillId="0" borderId="0" xfId="57" applyFont="1" applyFill="1" applyBorder="1" applyAlignment="1">
      <alignment horizontal="left"/>
      <protection/>
    </xf>
    <xf numFmtId="0" fontId="28" fillId="0" borderId="0" xfId="57" applyFont="1" applyFill="1">
      <alignment/>
      <protection/>
    </xf>
    <xf numFmtId="0" fontId="28" fillId="0" borderId="0" xfId="57" applyFont="1" applyAlignment="1">
      <alignment horizontal="left" vertical="top"/>
      <protection/>
    </xf>
    <xf numFmtId="0" fontId="32" fillId="0" borderId="0" xfId="57" applyFont="1" applyFill="1" applyBorder="1" applyAlignment="1">
      <alignment horizontal="left"/>
      <protection/>
    </xf>
    <xf numFmtId="0" fontId="31" fillId="0" borderId="0" xfId="57" applyFont="1">
      <alignment/>
      <protection/>
    </xf>
    <xf numFmtId="0" fontId="31" fillId="0" borderId="0" xfId="57" applyFont="1" applyBorder="1" applyAlignment="1">
      <alignment horizontal="left"/>
      <protection/>
    </xf>
    <xf numFmtId="0" fontId="31" fillId="0" borderId="0" xfId="57" applyFont="1" applyAlignment="1">
      <alignment horizontal="right"/>
      <protection/>
    </xf>
    <xf numFmtId="0" fontId="32" fillId="0" borderId="0" xfId="0" applyFont="1" applyAlignment="1">
      <alignment/>
    </xf>
    <xf numFmtId="0" fontId="32" fillId="0" borderId="0" xfId="57" applyFont="1" applyFill="1" applyBorder="1" applyAlignment="1">
      <alignment horizontal="left" indent="1"/>
      <protection/>
    </xf>
    <xf numFmtId="0" fontId="9" fillId="3" borderId="0" xfId="0" applyFont="1" applyFill="1" applyBorder="1" applyAlignment="1">
      <alignment horizontal="left" vertical="center"/>
    </xf>
    <xf numFmtId="0" fontId="31" fillId="3" borderId="0" xfId="41" applyFont="1" applyFill="1" applyBorder="1">
      <alignment/>
      <protection/>
    </xf>
    <xf numFmtId="0" fontId="31" fillId="0" borderId="0" xfId="41" applyFont="1" applyFill="1" applyBorder="1">
      <alignment/>
      <protection/>
    </xf>
    <xf numFmtId="175" fontId="10" fillId="3" borderId="0" xfId="41" applyNumberFormat="1" applyFont="1" applyFill="1" applyAlignment="1">
      <alignment horizontal="right"/>
      <protection/>
    </xf>
    <xf numFmtId="175" fontId="35" fillId="3" borderId="0" xfId="41" applyNumberFormat="1" applyFont="1" applyFill="1" applyAlignment="1">
      <alignment horizontal="right"/>
      <protection/>
    </xf>
    <xf numFmtId="0" fontId="21" fillId="0" borderId="9" xfId="41" applyFont="1" applyFill="1" applyBorder="1" applyAlignment="1">
      <alignment horizontal="center"/>
      <protection/>
    </xf>
    <xf numFmtId="0" fontId="6" fillId="0" borderId="0" xfId="41" applyFont="1" applyFill="1" applyBorder="1">
      <alignment/>
      <protection/>
    </xf>
    <xf numFmtId="0" fontId="6" fillId="0" borderId="3" xfId="41" applyFont="1" applyFill="1" applyBorder="1">
      <alignment/>
      <protection/>
    </xf>
    <xf numFmtId="175" fontId="21" fillId="0" borderId="0" xfId="41" applyNumberFormat="1" applyFont="1" applyFill="1" applyBorder="1" applyAlignment="1">
      <alignment horizontal="right" indent="1"/>
      <protection/>
    </xf>
    <xf numFmtId="175" fontId="21" fillId="0" borderId="3" xfId="41" applyNumberFormat="1" applyFont="1" applyFill="1" applyBorder="1" applyAlignment="1">
      <alignment horizontal="right" indent="1"/>
      <protection/>
    </xf>
    <xf numFmtId="0" fontId="6" fillId="0" borderId="0" xfId="41" applyFont="1" applyFill="1" applyBorder="1" applyAlignment="1">
      <alignment horizontal="right" indent="1"/>
      <protection/>
    </xf>
    <xf numFmtId="0" fontId="6" fillId="0" borderId="3" xfId="41" applyFont="1" applyFill="1" applyBorder="1" applyAlignment="1">
      <alignment horizontal="right" indent="1"/>
      <protection/>
    </xf>
    <xf numFmtId="175" fontId="6" fillId="0" borderId="0" xfId="41" applyNumberFormat="1" applyFont="1" applyFill="1" applyBorder="1" applyAlignment="1">
      <alignment horizontal="right" indent="1"/>
      <protection/>
    </xf>
    <xf numFmtId="175" fontId="6" fillId="0" borderId="3" xfId="41" applyNumberFormat="1" applyFont="1" applyFill="1" applyBorder="1" applyAlignment="1">
      <alignment horizontal="right" indent="1"/>
      <protection/>
    </xf>
    <xf numFmtId="0" fontId="28" fillId="0" borderId="5" xfId="41" applyFont="1" applyFill="1" applyBorder="1" applyAlignment="1">
      <alignment wrapText="1"/>
      <protection/>
    </xf>
    <xf numFmtId="0" fontId="28" fillId="0" borderId="8" xfId="41" applyFont="1" applyFill="1" applyBorder="1" applyAlignment="1">
      <alignment wrapText="1"/>
      <protection/>
    </xf>
    <xf numFmtId="0" fontId="28" fillId="0" borderId="7" xfId="41" applyFont="1" applyFill="1" applyBorder="1" applyAlignment="1">
      <alignment wrapText="1"/>
      <protection/>
    </xf>
    <xf numFmtId="0" fontId="28" fillId="0" borderId="0" xfId="41" applyFont="1" applyFill="1" applyBorder="1" applyAlignment="1">
      <alignment wrapText="1"/>
      <protection/>
    </xf>
    <xf numFmtId="1" fontId="6" fillId="0" borderId="0" xfId="41" applyNumberFormat="1" applyFont="1" applyFill="1" applyBorder="1" applyAlignment="1">
      <alignment horizontal="right" indent="1"/>
      <protection/>
    </xf>
    <xf numFmtId="1" fontId="6" fillId="0" borderId="3" xfId="41" applyNumberFormat="1" applyFont="1" applyFill="1" applyBorder="1" applyAlignment="1">
      <alignment horizontal="right" indent="1"/>
      <protection/>
    </xf>
    <xf numFmtId="0" fontId="6" fillId="0" borderId="0" xfId="41" applyNumberFormat="1" applyFont="1" applyFill="1" applyBorder="1" applyAlignment="1">
      <alignment horizontal="right" indent="1"/>
      <protection/>
    </xf>
    <xf numFmtId="0" fontId="6" fillId="0" borderId="3" xfId="41" applyNumberFormat="1" applyFont="1" applyFill="1" applyBorder="1" applyAlignment="1">
      <alignment horizontal="right" indent="1"/>
      <protection/>
    </xf>
    <xf numFmtId="176" fontId="6" fillId="0" borderId="0" xfId="41" applyNumberFormat="1" applyFont="1" applyFill="1" applyBorder="1" applyAlignment="1">
      <alignment horizontal="right" indent="1"/>
      <protection/>
    </xf>
    <xf numFmtId="176" fontId="6" fillId="0" borderId="3" xfId="41" applyNumberFormat="1" applyFont="1" applyFill="1" applyBorder="1" applyAlignment="1">
      <alignment horizontal="right" indent="1"/>
      <protection/>
    </xf>
    <xf numFmtId="175" fontId="21" fillId="0" borderId="0" xfId="41" applyNumberFormat="1" applyFont="1" applyFill="1" applyBorder="1" applyAlignment="1">
      <alignment horizontal="right" vertical="center" indent="1"/>
      <protection/>
    </xf>
    <xf numFmtId="175" fontId="21" fillId="0" borderId="3" xfId="41" applyNumberFormat="1" applyFont="1" applyFill="1" applyBorder="1" applyAlignment="1">
      <alignment horizontal="right" vertical="center" indent="1"/>
      <protection/>
    </xf>
    <xf numFmtId="0" fontId="6" fillId="0" borderId="0" xfId="41" applyFont="1" applyFill="1" applyBorder="1" applyAlignment="1">
      <alignment vertical="center"/>
      <protection/>
    </xf>
    <xf numFmtId="175" fontId="21" fillId="0" borderId="8" xfId="41" applyNumberFormat="1" applyFont="1" applyFill="1" applyBorder="1" applyAlignment="1">
      <alignment horizontal="right" vertical="center" indent="1"/>
      <protection/>
    </xf>
    <xf numFmtId="175" fontId="21" fillId="0" borderId="7" xfId="41" applyNumberFormat="1" applyFont="1" applyFill="1" applyBorder="1" applyAlignment="1">
      <alignment horizontal="right" vertical="center" indent="1"/>
      <protection/>
    </xf>
    <xf numFmtId="0" fontId="6" fillId="0" borderId="0" xfId="41" applyFont="1" applyFill="1">
      <alignment/>
      <protection/>
    </xf>
    <xf numFmtId="0" fontId="28" fillId="0" borderId="0" xfId="41" applyFont="1" applyFill="1" applyAlignment="1">
      <alignment wrapText="1"/>
      <protection/>
    </xf>
    <xf numFmtId="176" fontId="6" fillId="0" borderId="0" xfId="41" applyNumberFormat="1" applyFont="1" applyFill="1">
      <alignment/>
      <protection/>
    </xf>
    <xf numFmtId="2" fontId="6" fillId="0" borderId="0" xfId="41" applyNumberFormat="1" applyFont="1" applyFill="1">
      <alignment/>
      <protection/>
    </xf>
    <xf numFmtId="0" fontId="6" fillId="4" borderId="0" xfId="41" applyFont="1" applyFill="1">
      <alignment/>
      <protection/>
    </xf>
    <xf numFmtId="0" fontId="4" fillId="3" borderId="0" xfId="43" applyFont="1" applyFill="1" applyBorder="1" applyAlignment="1">
      <alignment horizontal="left" vertical="center"/>
      <protection/>
    </xf>
    <xf numFmtId="0" fontId="6" fillId="3" borderId="8" xfId="38" applyFont="1" applyFill="1" applyBorder="1" applyAlignment="1">
      <alignment horizontal="right" vertical="center"/>
      <protection/>
    </xf>
    <xf numFmtId="0" fontId="10" fillId="2" borderId="2" xfId="43" applyFont="1" applyFill="1" applyBorder="1" applyAlignment="1">
      <alignment horizontal="center"/>
      <protection/>
    </xf>
    <xf numFmtId="179" fontId="31" fillId="2" borderId="3" xfId="43" applyNumberFormat="1" applyFont="1" applyFill="1" applyBorder="1" applyAlignment="1">
      <alignment horizontal="left"/>
      <protection/>
    </xf>
    <xf numFmtId="174" fontId="31" fillId="2" borderId="32" xfId="43" applyNumberFormat="1" applyFont="1" applyFill="1" applyBorder="1" applyAlignment="1">
      <alignment horizontal="right" indent="4"/>
      <protection/>
    </xf>
    <xf numFmtId="174" fontId="31" fillId="2" borderId="29" xfId="43" applyNumberFormat="1" applyFont="1" applyFill="1" applyBorder="1" applyAlignment="1">
      <alignment horizontal="right" indent="4"/>
      <protection/>
    </xf>
    <xf numFmtId="174" fontId="31" fillId="2" borderId="31" xfId="43" applyNumberFormat="1" applyFont="1" applyFill="1" applyBorder="1" applyAlignment="1">
      <alignment horizontal="right" indent="4"/>
      <protection/>
    </xf>
    <xf numFmtId="0" fontId="31" fillId="0" borderId="0" xfId="43" applyFont="1" applyFill="1" applyAlignment="1">
      <alignment/>
      <protection/>
    </xf>
    <xf numFmtId="174" fontId="31" fillId="2" borderId="0" xfId="43" applyNumberFormat="1" applyFont="1" applyFill="1" applyBorder="1" applyAlignment="1">
      <alignment horizontal="right"/>
      <protection/>
    </xf>
    <xf numFmtId="174" fontId="31" fillId="2" borderId="2" xfId="43" applyNumberFormat="1" applyFont="1" applyFill="1" applyBorder="1" applyAlignment="1">
      <alignment horizontal="right" indent="4"/>
      <protection/>
    </xf>
    <xf numFmtId="174" fontId="31" fillId="2" borderId="0" xfId="43" applyNumberFormat="1" applyFont="1" applyFill="1" applyBorder="1" applyAlignment="1">
      <alignment horizontal="right" indent="4"/>
      <protection/>
    </xf>
    <xf numFmtId="174" fontId="31" fillId="2" borderId="3" xfId="43" applyNumberFormat="1" applyFont="1" applyFill="1" applyBorder="1" applyAlignment="1">
      <alignment horizontal="right" indent="4"/>
      <protection/>
    </xf>
    <xf numFmtId="0" fontId="10" fillId="2" borderId="5" xfId="43" applyFont="1" applyFill="1" applyBorder="1" applyAlignment="1">
      <alignment horizontal="center" vertical="center"/>
      <protection/>
    </xf>
    <xf numFmtId="174" fontId="31" fillId="2" borderId="5" xfId="43" applyNumberFormat="1" applyFont="1" applyFill="1" applyBorder="1" applyAlignment="1">
      <alignment horizontal="center" vertical="center"/>
      <protection/>
    </xf>
    <xf numFmtId="174" fontId="31" fillId="2" borderId="8" xfId="43" applyNumberFormat="1" applyFont="1" applyFill="1" applyBorder="1" applyAlignment="1">
      <alignment horizontal="center" vertical="center"/>
      <protection/>
    </xf>
    <xf numFmtId="174" fontId="31" fillId="2" borderId="7" xfId="43" applyNumberFormat="1" applyFont="1" applyFill="1" applyBorder="1" applyAlignment="1">
      <alignment horizontal="center" vertical="center"/>
      <protection/>
    </xf>
    <xf numFmtId="174" fontId="6" fillId="2" borderId="5" xfId="43" applyNumberFormat="1" applyFont="1" applyFill="1" applyBorder="1" applyAlignment="1">
      <alignment horizontal="center" vertical="center"/>
      <protection/>
    </xf>
    <xf numFmtId="174" fontId="6" fillId="2" borderId="8" xfId="43" applyNumberFormat="1" applyFont="1" applyFill="1" applyBorder="1" applyAlignment="1">
      <alignment horizontal="center" vertical="center"/>
      <protection/>
    </xf>
    <xf numFmtId="174" fontId="6" fillId="2" borderId="7" xfId="43" applyNumberFormat="1" applyFont="1" applyFill="1" applyBorder="1" applyAlignment="1">
      <alignment horizontal="center" vertical="center"/>
      <protection/>
    </xf>
    <xf numFmtId="0" fontId="12" fillId="0" borderId="0" xfId="43" applyFont="1" applyFill="1">
      <alignment/>
      <protection/>
    </xf>
    <xf numFmtId="179" fontId="12" fillId="2" borderId="0" xfId="43" applyNumberFormat="1" applyFont="1" applyFill="1" applyBorder="1">
      <alignment/>
      <protection/>
    </xf>
    <xf numFmtId="174" fontId="12" fillId="2" borderId="0" xfId="43" applyNumberFormat="1" applyFont="1" applyFill="1" applyBorder="1" applyAlignment="1">
      <alignment horizontal="center" vertical="center"/>
      <protection/>
    </xf>
    <xf numFmtId="0" fontId="6" fillId="2" borderId="0" xfId="38" applyFont="1" applyFill="1">
      <alignment/>
      <protection/>
    </xf>
    <xf numFmtId="0" fontId="6" fillId="2" borderId="0" xfId="38" applyFont="1" applyFill="1" applyAlignment="1">
      <alignment horizontal="center" vertical="center"/>
      <protection/>
    </xf>
    <xf numFmtId="0" fontId="4" fillId="3" borderId="0" xfId="42" applyFont="1" applyFill="1" applyBorder="1" applyAlignment="1">
      <alignment horizontal="left" vertical="center"/>
      <protection/>
    </xf>
    <xf numFmtId="0" fontId="4" fillId="0" borderId="0" xfId="42" applyFont="1" applyFill="1" applyBorder="1" applyAlignment="1">
      <alignment horizontal="left" vertical="center"/>
      <protection/>
    </xf>
    <xf numFmtId="0" fontId="6" fillId="0" borderId="0" xfId="38" applyFont="1" applyFill="1" applyBorder="1" applyAlignment="1">
      <alignment horizontal="right" vertical="center"/>
      <protection/>
    </xf>
    <xf numFmtId="0" fontId="21" fillId="0" borderId="0" xfId="38" applyFont="1" applyFill="1" applyBorder="1">
      <alignment/>
      <protection/>
    </xf>
    <xf numFmtId="0" fontId="21" fillId="2" borderId="2" xfId="38" applyFont="1" applyFill="1" applyBorder="1" applyAlignment="1">
      <alignment horizontal="center" vertical="center" wrapText="1"/>
      <protection/>
    </xf>
    <xf numFmtId="0" fontId="21" fillId="2" borderId="0" xfId="38" applyFont="1" applyFill="1" applyBorder="1" applyAlignment="1">
      <alignment horizontal="center" vertical="center" wrapText="1"/>
      <protection/>
    </xf>
    <xf numFmtId="0" fontId="21" fillId="2" borderId="0" xfId="38" applyFont="1" applyFill="1" applyBorder="1" applyAlignment="1">
      <alignment horizontal="center" vertical="center"/>
      <protection/>
    </xf>
    <xf numFmtId="0" fontId="10" fillId="2" borderId="2" xfId="42" applyFont="1" applyFill="1" applyBorder="1" applyAlignment="1">
      <alignment horizontal="center"/>
      <protection/>
    </xf>
    <xf numFmtId="179" fontId="31" fillId="2" borderId="3" xfId="42" applyNumberFormat="1" applyFont="1" applyFill="1" applyBorder="1" applyAlignment="1">
      <alignment horizontal="left"/>
      <protection/>
    </xf>
    <xf numFmtId="174" fontId="31" fillId="2" borderId="32" xfId="42" applyNumberFormat="1" applyFont="1" applyFill="1" applyBorder="1" applyAlignment="1">
      <alignment horizontal="right" indent="4"/>
      <protection/>
    </xf>
    <xf numFmtId="174" fontId="31" fillId="2" borderId="31" xfId="42" applyNumberFormat="1" applyFont="1" applyFill="1" applyBorder="1" applyAlignment="1">
      <alignment horizontal="right" indent="4"/>
      <protection/>
    </xf>
    <xf numFmtId="174" fontId="31" fillId="2" borderId="29" xfId="42" applyNumberFormat="1" applyFont="1" applyFill="1" applyBorder="1" applyAlignment="1">
      <alignment horizontal="right" indent="4"/>
      <protection/>
    </xf>
    <xf numFmtId="174" fontId="31" fillId="2" borderId="0" xfId="42" applyNumberFormat="1" applyFont="1" applyFill="1" applyBorder="1" applyAlignment="1">
      <alignment horizontal="right" indent="4"/>
      <protection/>
    </xf>
    <xf numFmtId="0" fontId="6" fillId="0" borderId="0" xfId="42" applyFont="1" applyFill="1" applyAlignment="1">
      <alignment/>
      <protection/>
    </xf>
    <xf numFmtId="174" fontId="31" fillId="2" borderId="2" xfId="42" applyNumberFormat="1" applyFont="1" applyFill="1" applyBorder="1" applyAlignment="1">
      <alignment horizontal="right" indent="4"/>
      <protection/>
    </xf>
    <xf numFmtId="174" fontId="31" fillId="2" borderId="3" xfId="42" applyNumberFormat="1" applyFont="1" applyFill="1" applyBorder="1" applyAlignment="1">
      <alignment horizontal="right" indent="4"/>
      <protection/>
    </xf>
    <xf numFmtId="0" fontId="6" fillId="0" borderId="0" xfId="42" applyFont="1" applyFill="1" applyAlignment="1">
      <alignment wrapText="1"/>
      <protection/>
    </xf>
    <xf numFmtId="0" fontId="10" fillId="2" borderId="5" xfId="42" applyFont="1" applyFill="1" applyBorder="1" applyAlignment="1">
      <alignment horizontal="center" vertical="center"/>
      <protection/>
    </xf>
    <xf numFmtId="174" fontId="6" fillId="2" borderId="5" xfId="42" applyNumberFormat="1" applyFont="1" applyFill="1" applyBorder="1" applyAlignment="1">
      <alignment horizontal="center" vertical="center"/>
      <protection/>
    </xf>
    <xf numFmtId="174" fontId="6" fillId="2" borderId="7" xfId="42" applyNumberFormat="1" applyFont="1" applyFill="1" applyBorder="1" applyAlignment="1">
      <alignment horizontal="center" vertical="center"/>
      <protection/>
    </xf>
    <xf numFmtId="174" fontId="6" fillId="2" borderId="0" xfId="42" applyNumberFormat="1" applyFont="1" applyFill="1" applyBorder="1" applyAlignment="1">
      <alignment horizontal="center" vertical="center"/>
      <protection/>
    </xf>
    <xf numFmtId="0" fontId="12" fillId="0" borderId="0" xfId="42" applyFont="1" applyFill="1">
      <alignment/>
      <protection/>
    </xf>
    <xf numFmtId="179" fontId="12" fillId="2" borderId="0" xfId="42" applyNumberFormat="1" applyFont="1" applyFill="1" applyBorder="1">
      <alignment/>
      <protection/>
    </xf>
    <xf numFmtId="174" fontId="12" fillId="2" borderId="0" xfId="42" applyNumberFormat="1" applyFont="1" applyFill="1" applyBorder="1" applyAlignment="1">
      <alignment horizontal="center" vertical="center"/>
      <protection/>
    </xf>
    <xf numFmtId="177" fontId="12" fillId="2" borderId="0" xfId="38" applyNumberFormat="1" applyFont="1" applyFill="1" applyBorder="1" applyAlignment="1">
      <alignment horizontal="center" vertical="center"/>
      <protection/>
    </xf>
    <xf numFmtId="0" fontId="6" fillId="2" borderId="0" xfId="38" applyFont="1" applyFill="1" applyBorder="1" applyAlignment="1">
      <alignment horizontal="center" vertical="center"/>
      <protection/>
    </xf>
    <xf numFmtId="0" fontId="6" fillId="0" borderId="0" xfId="38" applyFont="1" applyFill="1" applyBorder="1" applyAlignment="1">
      <alignment horizontal="center" vertical="center"/>
      <protection/>
    </xf>
    <xf numFmtId="0" fontId="6" fillId="0" borderId="0" xfId="46">
      <alignment/>
      <protection/>
    </xf>
    <xf numFmtId="0" fontId="6" fillId="3" borderId="0" xfId="46" applyFont="1" applyFill="1" applyBorder="1" applyAlignment="1">
      <alignment horizontal="left"/>
      <protection/>
    </xf>
    <xf numFmtId="0" fontId="21" fillId="0" borderId="9" xfId="46" applyFont="1" applyBorder="1">
      <alignment/>
      <protection/>
    </xf>
    <xf numFmtId="14" fontId="21" fillId="0" borderId="9" xfId="46" applyNumberFormat="1" applyFont="1" applyBorder="1" applyAlignment="1">
      <alignment horizontal="center"/>
      <protection/>
    </xf>
    <xf numFmtId="0" fontId="6" fillId="0" borderId="2" xfId="46" applyFont="1" applyBorder="1" applyAlignment="1">
      <alignment horizontal="left" indent="1"/>
      <protection/>
    </xf>
    <xf numFmtId="200" fontId="6" fillId="0" borderId="4" xfId="46" applyNumberFormat="1" applyFont="1" applyBorder="1" applyAlignment="1">
      <alignment/>
      <protection/>
    </xf>
    <xf numFmtId="200" fontId="6" fillId="0" borderId="4" xfId="46" applyNumberFormat="1" applyFont="1" applyBorder="1">
      <alignment/>
      <protection/>
    </xf>
    <xf numFmtId="200" fontId="6" fillId="0" borderId="25" xfId="46" applyNumberFormat="1" applyFont="1" applyBorder="1" applyAlignment="1">
      <alignment/>
      <protection/>
    </xf>
    <xf numFmtId="200" fontId="6" fillId="0" borderId="25" xfId="46" applyNumberFormat="1" applyFont="1" applyBorder="1">
      <alignment/>
      <protection/>
    </xf>
    <xf numFmtId="0" fontId="6" fillId="0" borderId="5" xfId="46" applyFont="1" applyBorder="1" applyAlignment="1">
      <alignment horizontal="left" indent="1"/>
      <protection/>
    </xf>
    <xf numFmtId="200" fontId="6" fillId="0" borderId="6" xfId="46" applyNumberFormat="1" applyFont="1" applyBorder="1" applyAlignment="1">
      <alignment/>
      <protection/>
    </xf>
    <xf numFmtId="200" fontId="6" fillId="0" borderId="6" xfId="46" applyNumberFormat="1" applyFont="1" applyBorder="1">
      <alignment/>
      <protection/>
    </xf>
    <xf numFmtId="0" fontId="6" fillId="0" borderId="25" xfId="46" applyFont="1" applyBorder="1" applyAlignment="1">
      <alignment horizontal="left" indent="1"/>
      <protection/>
    </xf>
    <xf numFmtId="0" fontId="21" fillId="0" borderId="6" xfId="49" applyFont="1" applyFill="1" applyBorder="1" applyAlignment="1">
      <alignment horizontal="left"/>
      <protection/>
    </xf>
    <xf numFmtId="3" fontId="21" fillId="0" borderId="6" xfId="46" applyNumberFormat="1" applyFont="1" applyFill="1" applyBorder="1" applyAlignment="1" applyProtection="1">
      <alignment/>
      <protection locked="0"/>
    </xf>
    <xf numFmtId="0" fontId="6" fillId="0" borderId="0" xfId="46" applyFont="1" applyBorder="1" applyAlignment="1">
      <alignment horizontal="left" indent="1"/>
      <protection/>
    </xf>
    <xf numFmtId="3" fontId="6" fillId="0" borderId="0" xfId="46" applyNumberFormat="1" applyFont="1" applyBorder="1" applyAlignment="1">
      <alignment/>
      <protection/>
    </xf>
    <xf numFmtId="3" fontId="6" fillId="0" borderId="0" xfId="46" applyNumberFormat="1" applyFont="1" applyBorder="1">
      <alignment/>
      <protection/>
    </xf>
    <xf numFmtId="0" fontId="13" fillId="0" borderId="0" xfId="46" applyFont="1" applyBorder="1" applyAlignment="1">
      <alignment/>
      <protection/>
    </xf>
    <xf numFmtId="0" fontId="12" fillId="0" borderId="0" xfId="46" applyFont="1" applyBorder="1" applyAlignment="1">
      <alignment horizontal="left"/>
      <protection/>
    </xf>
    <xf numFmtId="0" fontId="6" fillId="0" borderId="0" xfId="46" applyFont="1" applyBorder="1">
      <alignment/>
      <protection/>
    </xf>
    <xf numFmtId="0" fontId="4" fillId="3" borderId="0" xfId="46" applyFont="1" applyFill="1" applyBorder="1" applyAlignment="1">
      <alignment horizontal="left"/>
      <protection/>
    </xf>
    <xf numFmtId="0" fontId="6" fillId="3" borderId="0" xfId="46" applyFill="1" applyBorder="1">
      <alignment/>
      <protection/>
    </xf>
    <xf numFmtId="0" fontId="38" fillId="3" borderId="0" xfId="46" applyFont="1" applyFill="1" applyBorder="1">
      <alignment/>
      <protection/>
    </xf>
    <xf numFmtId="0" fontId="12" fillId="3" borderId="0" xfId="46" applyFont="1" applyFill="1" applyBorder="1" applyAlignment="1">
      <alignment horizontal="right"/>
      <protection/>
    </xf>
    <xf numFmtId="0" fontId="38" fillId="3" borderId="8" xfId="46" applyFont="1" applyFill="1" applyBorder="1">
      <alignment/>
      <protection/>
    </xf>
    <xf numFmtId="0" fontId="6" fillId="3" borderId="8" xfId="46" applyFill="1" applyBorder="1">
      <alignment/>
      <protection/>
    </xf>
    <xf numFmtId="0" fontId="13" fillId="3" borderId="8" xfId="46" applyFont="1" applyFill="1" applyBorder="1" applyAlignment="1">
      <alignment horizontal="right"/>
      <protection/>
    </xf>
    <xf numFmtId="0" fontId="35" fillId="3" borderId="8" xfId="46" applyFont="1" applyFill="1" applyBorder="1" applyAlignment="1">
      <alignment horizontal="right"/>
      <protection/>
    </xf>
    <xf numFmtId="0" fontId="21" fillId="0" borderId="9" xfId="46" applyFont="1" applyBorder="1" applyAlignment="1">
      <alignment/>
      <protection/>
    </xf>
    <xf numFmtId="14" fontId="21" fillId="0" borderId="9" xfId="46" applyNumberFormat="1" applyFont="1" applyBorder="1" applyAlignment="1">
      <alignment horizontal="center" vertical="center"/>
      <protection/>
    </xf>
    <xf numFmtId="0" fontId="6" fillId="0" borderId="0" xfId="46" applyFont="1">
      <alignment/>
      <protection/>
    </xf>
    <xf numFmtId="0" fontId="21" fillId="0" borderId="25" xfId="46" applyFont="1" applyBorder="1" applyAlignment="1">
      <alignment/>
      <protection/>
    </xf>
    <xf numFmtId="0" fontId="21" fillId="0" borderId="25" xfId="46" applyFont="1" applyBorder="1" applyAlignment="1">
      <alignment vertical="center"/>
      <protection/>
    </xf>
    <xf numFmtId="0" fontId="6" fillId="0" borderId="29" xfId="46" applyFont="1" applyBorder="1" applyAlignment="1">
      <alignment horizontal="left" indent="2"/>
      <protection/>
    </xf>
    <xf numFmtId="0" fontId="6" fillId="0" borderId="29" xfId="46" applyFont="1" applyBorder="1" applyAlignment="1">
      <alignment horizontal="right"/>
      <protection/>
    </xf>
    <xf numFmtId="0" fontId="6" fillId="0" borderId="29" xfId="46" applyFont="1" applyBorder="1" applyAlignment="1">
      <alignment horizontal="right" vertical="top" wrapText="1"/>
      <protection/>
    </xf>
    <xf numFmtId="0" fontId="6" fillId="0" borderId="29" xfId="46" applyFont="1" applyBorder="1" applyAlignment="1">
      <alignment horizontal="right" wrapText="1"/>
      <protection/>
    </xf>
    <xf numFmtId="0" fontId="4" fillId="3" borderId="0" xfId="46" applyFont="1" applyFill="1" applyBorder="1" applyAlignment="1">
      <alignment horizontal="left" vertical="center"/>
      <protection/>
    </xf>
    <xf numFmtId="0" fontId="4" fillId="3" borderId="8" xfId="46" applyFont="1" applyFill="1" applyBorder="1" applyAlignment="1">
      <alignment horizontal="center" vertical="center"/>
      <protection/>
    </xf>
    <xf numFmtId="0" fontId="21" fillId="0" borderId="25" xfId="46" applyFont="1" applyBorder="1" applyAlignment="1">
      <alignment horizontal="center" vertical="center"/>
      <protection/>
    </xf>
    <xf numFmtId="0" fontId="21" fillId="0" borderId="9" xfId="46" applyFont="1" applyBorder="1" applyAlignment="1">
      <alignment horizontal="center" vertical="center" wrapText="1"/>
      <protection/>
    </xf>
    <xf numFmtId="0" fontId="21" fillId="0" borderId="12" xfId="46" applyFont="1" applyBorder="1" applyAlignment="1">
      <alignment horizontal="center" vertical="center" wrapText="1"/>
      <protection/>
    </xf>
    <xf numFmtId="0" fontId="21" fillId="0" borderId="25" xfId="46" applyFont="1" applyBorder="1" applyAlignment="1">
      <alignment horizontal="center" vertical="center" wrapText="1"/>
      <protection/>
    </xf>
    <xf numFmtId="0" fontId="21" fillId="0" borderId="31" xfId="46" applyFont="1" applyBorder="1" applyAlignment="1">
      <alignment horizontal="center" vertical="center" wrapText="1"/>
      <protection/>
    </xf>
    <xf numFmtId="0" fontId="40" fillId="0" borderId="0" xfId="46" applyFont="1" applyAlignment="1">
      <alignment horizontal="right"/>
      <protection/>
    </xf>
    <xf numFmtId="0" fontId="12" fillId="0" borderId="0" xfId="46" applyFont="1" applyAlignment="1">
      <alignment horizontal="right"/>
      <protection/>
    </xf>
    <xf numFmtId="0" fontId="4" fillId="3" borderId="0" xfId="46" applyFont="1" applyFill="1" applyBorder="1" applyAlignment="1">
      <alignment horizontal="left"/>
      <protection/>
    </xf>
    <xf numFmtId="0" fontId="12" fillId="3" borderId="8" xfId="46" applyFont="1" applyFill="1" applyBorder="1">
      <alignment/>
      <protection/>
    </xf>
    <xf numFmtId="0" fontId="35" fillId="0" borderId="9" xfId="46" applyFont="1" applyBorder="1" applyAlignment="1">
      <alignment horizontal="center" vertical="center" wrapText="1"/>
      <protection/>
    </xf>
    <xf numFmtId="14" fontId="35" fillId="0" borderId="9" xfId="46" applyNumberFormat="1" applyFont="1" applyBorder="1" applyAlignment="1">
      <alignment horizontal="center" vertical="center"/>
      <protection/>
    </xf>
    <xf numFmtId="0" fontId="35" fillId="0" borderId="25" xfId="46" applyFont="1" applyBorder="1" applyAlignment="1">
      <alignment horizontal="center" vertical="center" wrapText="1"/>
      <protection/>
    </xf>
    <xf numFmtId="0" fontId="35" fillId="0" borderId="25" xfId="46" applyFont="1" applyBorder="1" applyAlignment="1">
      <alignment horizontal="center" vertical="center"/>
      <protection/>
    </xf>
    <xf numFmtId="0" fontId="12" fillId="0" borderId="5" xfId="64" applyFont="1" applyBorder="1" applyAlignment="1">
      <alignment horizontal="left" indent="1"/>
      <protection/>
    </xf>
    <xf numFmtId="0" fontId="12" fillId="0" borderId="6" xfId="64" applyFont="1" applyBorder="1" applyAlignment="1">
      <alignment/>
      <protection/>
    </xf>
    <xf numFmtId="0" fontId="6" fillId="0" borderId="0" xfId="46" applyAlignment="1">
      <alignment/>
      <protection/>
    </xf>
    <xf numFmtId="2" fontId="13" fillId="0" borderId="0" xfId="46" applyNumberFormat="1" applyFont="1" applyBorder="1" applyAlignment="1">
      <alignment horizontal="right"/>
      <protection/>
    </xf>
    <xf numFmtId="0" fontId="6" fillId="0" borderId="0" xfId="0" applyFont="1" applyFill="1" applyAlignment="1">
      <alignment/>
    </xf>
    <xf numFmtId="0" fontId="6" fillId="0" borderId="0" xfId="0" applyFont="1" applyAlignment="1">
      <alignment/>
    </xf>
    <xf numFmtId="0" fontId="6" fillId="2" borderId="0" xfId="0" applyFont="1" applyFill="1" applyBorder="1" applyAlignment="1">
      <alignment/>
    </xf>
    <xf numFmtId="0" fontId="6" fillId="2" borderId="0" xfId="45" applyFont="1" applyFill="1">
      <alignment/>
      <protection/>
    </xf>
    <xf numFmtId="0" fontId="6" fillId="0" borderId="0" xfId="45" applyFont="1" applyFill="1">
      <alignment/>
      <protection/>
    </xf>
    <xf numFmtId="0" fontId="21" fillId="3" borderId="8" xfId="45" applyFont="1" applyFill="1" applyBorder="1" applyAlignment="1">
      <alignment horizontal="left" vertical="center"/>
      <protection/>
    </xf>
    <xf numFmtId="0" fontId="6" fillId="2" borderId="32" xfId="45" applyFont="1" applyFill="1" applyBorder="1">
      <alignment/>
      <protection/>
    </xf>
    <xf numFmtId="0" fontId="21" fillId="2" borderId="31" xfId="45" applyFont="1" applyFill="1" applyBorder="1" applyAlignment="1">
      <alignment horizontal="centerContinuous"/>
      <protection/>
    </xf>
    <xf numFmtId="0" fontId="6" fillId="2" borderId="2" xfId="45" applyFont="1" applyFill="1" applyBorder="1">
      <alignment/>
      <protection/>
    </xf>
    <xf numFmtId="0" fontId="6" fillId="2" borderId="3" xfId="45" applyFont="1" applyFill="1" applyBorder="1" applyAlignment="1">
      <alignment/>
      <protection/>
    </xf>
    <xf numFmtId="0" fontId="6" fillId="2" borderId="2" xfId="45" applyFont="1" applyFill="1" applyBorder="1" applyAlignment="1">
      <alignment/>
      <protection/>
    </xf>
    <xf numFmtId="0" fontId="6" fillId="2" borderId="5" xfId="45" applyFont="1" applyFill="1" applyBorder="1">
      <alignment/>
      <protection/>
    </xf>
    <xf numFmtId="0" fontId="6" fillId="2" borderId="7" xfId="45" applyFont="1" applyFill="1" applyBorder="1" applyAlignment="1">
      <alignment/>
      <protection/>
    </xf>
    <xf numFmtId="0" fontId="6" fillId="2" borderId="5" xfId="45" applyFont="1" applyFill="1" applyBorder="1" applyAlignment="1">
      <alignment horizontal="center" vertical="justify"/>
      <protection/>
    </xf>
    <xf numFmtId="0" fontId="21" fillId="2" borderId="2" xfId="45" applyFont="1" applyFill="1" applyBorder="1" applyAlignment="1">
      <alignment horizontal="center"/>
      <protection/>
    </xf>
    <xf numFmtId="179" fontId="6" fillId="2" borderId="3" xfId="45" applyNumberFormat="1" applyFont="1" applyFill="1" applyBorder="1">
      <alignment/>
      <protection/>
    </xf>
    <xf numFmtId="176" fontId="6" fillId="2" borderId="0" xfId="45" applyNumberFormat="1" applyFont="1" applyFill="1" applyBorder="1">
      <alignment/>
      <protection/>
    </xf>
    <xf numFmtId="176" fontId="6" fillId="2" borderId="0" xfId="45" applyNumberFormat="1" applyFont="1" applyFill="1" applyBorder="1" applyAlignment="1">
      <alignment horizontal="right"/>
      <protection/>
    </xf>
    <xf numFmtId="175" fontId="6" fillId="2" borderId="0" xfId="45" applyNumberFormat="1" applyFont="1" applyFill="1" applyBorder="1" applyAlignment="1">
      <alignment horizontal="right"/>
      <protection/>
    </xf>
    <xf numFmtId="2" fontId="6" fillId="2" borderId="4" xfId="45" applyNumberFormat="1" applyFont="1" applyFill="1" applyBorder="1" applyAlignment="1">
      <alignment horizontal="center"/>
      <protection/>
    </xf>
    <xf numFmtId="2" fontId="6" fillId="0" borderId="0" xfId="45" applyNumberFormat="1" applyFont="1" applyFill="1">
      <alignment/>
      <protection/>
    </xf>
    <xf numFmtId="176" fontId="6" fillId="0" borderId="0" xfId="45" applyNumberFormat="1" applyFont="1" applyFill="1">
      <alignment/>
      <protection/>
    </xf>
    <xf numFmtId="0" fontId="21" fillId="2" borderId="5" xfId="45" applyFont="1" applyFill="1" applyBorder="1" applyAlignment="1">
      <alignment horizontal="center"/>
      <protection/>
    </xf>
    <xf numFmtId="179" fontId="6" fillId="2" borderId="7" xfId="45" applyNumberFormat="1" applyFont="1" applyFill="1" applyBorder="1">
      <alignment/>
      <protection/>
    </xf>
    <xf numFmtId="176" fontId="6" fillId="2" borderId="8" xfId="45" applyNumberFormat="1" applyFont="1" applyFill="1" applyBorder="1">
      <alignment/>
      <protection/>
    </xf>
    <xf numFmtId="176" fontId="6" fillId="2" borderId="8" xfId="45" applyNumberFormat="1" applyFont="1" applyFill="1" applyBorder="1" applyAlignment="1">
      <alignment horizontal="right"/>
      <protection/>
    </xf>
    <xf numFmtId="175" fontId="6" fillId="2" borderId="8" xfId="45" applyNumberFormat="1" applyFont="1" applyFill="1" applyBorder="1" applyAlignment="1">
      <alignment horizontal="right"/>
      <protection/>
    </xf>
    <xf numFmtId="2" fontId="6" fillId="2" borderId="6" xfId="45" applyNumberFormat="1" applyFont="1" applyFill="1" applyBorder="1" applyAlignment="1">
      <alignment horizontal="center"/>
      <protection/>
    </xf>
    <xf numFmtId="0" fontId="22" fillId="2" borderId="0" xfId="45" applyFont="1" applyFill="1" applyAlignment="1">
      <alignment/>
      <protection/>
    </xf>
    <xf numFmtId="0" fontId="44" fillId="2" borderId="0" xfId="45" applyFont="1" applyFill="1" applyAlignment="1">
      <alignment horizontal="center"/>
      <protection/>
    </xf>
    <xf numFmtId="176" fontId="44" fillId="2" borderId="0" xfId="45" applyNumberFormat="1" applyFont="1" applyFill="1" applyAlignment="1">
      <alignment horizontal="center"/>
      <protection/>
    </xf>
    <xf numFmtId="3" fontId="45" fillId="0" borderId="0" xfId="45" applyNumberFormat="1" applyFont="1">
      <alignment/>
      <protection/>
    </xf>
    <xf numFmtId="0" fontId="6" fillId="0" borderId="0" xfId="45" applyFont="1" applyFill="1" applyBorder="1">
      <alignment/>
      <protection/>
    </xf>
    <xf numFmtId="0" fontId="6" fillId="0" borderId="0" xfId="45" applyNumberFormat="1" applyFont="1" applyFill="1" applyBorder="1">
      <alignment/>
      <protection/>
    </xf>
    <xf numFmtId="0" fontId="4" fillId="3" borderId="8" xfId="45" applyFont="1" applyFill="1" applyBorder="1" applyAlignment="1">
      <alignment horizontal="left"/>
      <protection/>
    </xf>
    <xf numFmtId="0" fontId="28" fillId="2" borderId="2" xfId="45" applyFont="1" applyFill="1" applyBorder="1">
      <alignment/>
      <protection/>
    </xf>
    <xf numFmtId="0" fontId="6" fillId="0" borderId="0" xfId="45" applyNumberFormat="1" applyFont="1" applyFill="1">
      <alignment/>
      <protection/>
    </xf>
    <xf numFmtId="0" fontId="28" fillId="2" borderId="5" xfId="45" applyFont="1" applyFill="1" applyBorder="1">
      <alignment/>
      <protection/>
    </xf>
    <xf numFmtId="179" fontId="28" fillId="2" borderId="3" xfId="45" applyNumberFormat="1" applyFont="1" applyFill="1" applyBorder="1">
      <alignment/>
      <protection/>
    </xf>
    <xf numFmtId="175" fontId="28" fillId="2" borderId="2" xfId="45" applyNumberFormat="1" applyFont="1" applyFill="1" applyBorder="1" applyAlignment="1">
      <alignment horizontal="right" indent="1"/>
      <protection/>
    </xf>
    <xf numFmtId="175" fontId="28" fillId="2" borderId="0" xfId="45" applyNumberFormat="1" applyFont="1" applyFill="1" applyBorder="1" applyAlignment="1">
      <alignment horizontal="right" indent="1"/>
      <protection/>
    </xf>
    <xf numFmtId="175" fontId="28" fillId="2" borderId="3" xfId="45" applyNumberFormat="1" applyFont="1" applyFill="1" applyBorder="1" applyAlignment="1">
      <alignment horizontal="right" indent="1"/>
      <protection/>
    </xf>
    <xf numFmtId="2" fontId="28" fillId="2" borderId="0" xfId="45" applyNumberFormat="1" applyFont="1" applyFill="1" applyBorder="1" applyAlignment="1">
      <alignment horizontal="right" indent="1"/>
      <protection/>
    </xf>
    <xf numFmtId="2" fontId="28" fillId="2" borderId="3" xfId="45" applyNumberFormat="1" applyFont="1" applyFill="1" applyBorder="1" applyAlignment="1">
      <alignment horizontal="right" indent="1"/>
      <protection/>
    </xf>
    <xf numFmtId="175" fontId="6" fillId="0" borderId="0" xfId="45" applyNumberFormat="1" applyFont="1" applyFill="1">
      <alignment/>
      <protection/>
    </xf>
    <xf numFmtId="0" fontId="4" fillId="2" borderId="2" xfId="45" applyFont="1" applyFill="1" applyBorder="1">
      <alignment/>
      <protection/>
    </xf>
    <xf numFmtId="0" fontId="21" fillId="0" borderId="0" xfId="45" applyFont="1" applyBorder="1" applyAlignment="1">
      <alignment horizontal="right" wrapText="1"/>
      <protection/>
    </xf>
    <xf numFmtId="2" fontId="6" fillId="0" borderId="0" xfId="45" applyNumberFormat="1" applyFont="1" applyFill="1" applyBorder="1">
      <alignment/>
      <protection/>
    </xf>
    <xf numFmtId="1" fontId="6" fillId="0" borderId="0" xfId="45" applyNumberFormat="1" applyFont="1" applyFill="1">
      <alignment/>
      <protection/>
    </xf>
    <xf numFmtId="1" fontId="6" fillId="2" borderId="0" xfId="45" applyNumberFormat="1" applyFont="1" applyFill="1" applyBorder="1" applyAlignment="1">
      <alignment horizontal="right"/>
      <protection/>
    </xf>
    <xf numFmtId="0" fontId="6" fillId="2" borderId="0" xfId="45" applyNumberFormat="1" applyFont="1" applyFill="1" applyBorder="1" applyAlignment="1">
      <alignment horizontal="right"/>
      <protection/>
    </xf>
    <xf numFmtId="2" fontId="6" fillId="2" borderId="0" xfId="45" applyNumberFormat="1" applyFont="1" applyFill="1" applyBorder="1" applyAlignment="1">
      <alignment horizontal="right"/>
      <protection/>
    </xf>
    <xf numFmtId="190" fontId="6" fillId="0" borderId="0" xfId="45" applyNumberFormat="1" applyFont="1" applyFill="1">
      <alignment/>
      <protection/>
    </xf>
    <xf numFmtId="0" fontId="28" fillId="2" borderId="0" xfId="45" applyFont="1" applyFill="1" applyBorder="1">
      <alignment/>
      <protection/>
    </xf>
    <xf numFmtId="179" fontId="28" fillId="2" borderId="0" xfId="45" applyNumberFormat="1" applyFont="1" applyFill="1" applyBorder="1">
      <alignment/>
      <protection/>
    </xf>
    <xf numFmtId="175" fontId="28" fillId="2" borderId="0" xfId="45" applyNumberFormat="1" applyFont="1" applyFill="1" applyBorder="1" applyAlignment="1">
      <alignment horizontal="right"/>
      <protection/>
    </xf>
    <xf numFmtId="0" fontId="28" fillId="2" borderId="0" xfId="45" applyFont="1" applyFill="1" applyBorder="1" applyAlignment="1">
      <alignment horizontal="left"/>
      <protection/>
    </xf>
    <xf numFmtId="0" fontId="6" fillId="2" borderId="0" xfId="45" applyFont="1" applyFill="1" applyBorder="1" applyAlignment="1">
      <alignment horizontal="left"/>
      <protection/>
    </xf>
    <xf numFmtId="179" fontId="6" fillId="2" borderId="0" xfId="45" applyNumberFormat="1" applyFont="1" applyFill="1">
      <alignment/>
      <protection/>
    </xf>
    <xf numFmtId="0" fontId="28" fillId="2" borderId="0" xfId="37" applyFont="1" applyFill="1">
      <alignment/>
      <protection/>
    </xf>
    <xf numFmtId="0" fontId="28" fillId="0" borderId="0" xfId="37" applyFont="1" applyFill="1">
      <alignment/>
      <protection/>
    </xf>
    <xf numFmtId="0" fontId="4" fillId="3" borderId="8" xfId="37" applyFont="1" applyFill="1" applyBorder="1" applyAlignment="1">
      <alignment horizontal="center" vertical="center"/>
      <protection/>
    </xf>
    <xf numFmtId="0" fontId="28" fillId="2" borderId="2" xfId="37" applyFont="1" applyFill="1" applyBorder="1">
      <alignment/>
      <protection/>
    </xf>
    <xf numFmtId="0" fontId="28" fillId="2" borderId="0" xfId="37" applyFont="1" applyFill="1" applyBorder="1">
      <alignment/>
      <protection/>
    </xf>
    <xf numFmtId="179" fontId="28" fillId="2" borderId="3" xfId="37" applyNumberFormat="1" applyFont="1" applyFill="1" applyBorder="1">
      <alignment/>
      <protection/>
    </xf>
    <xf numFmtId="1" fontId="28" fillId="2" borderId="3" xfId="37" applyNumberFormat="1" applyFont="1" applyFill="1" applyBorder="1" applyAlignment="1">
      <alignment horizontal="right" indent="1"/>
      <protection/>
    </xf>
    <xf numFmtId="1" fontId="28" fillId="2" borderId="0" xfId="37" applyNumberFormat="1" applyFont="1" applyFill="1" applyBorder="1" applyAlignment="1">
      <alignment horizontal="right" indent="1"/>
      <protection/>
    </xf>
    <xf numFmtId="1" fontId="28" fillId="0" borderId="0" xfId="37" applyNumberFormat="1" applyFont="1" applyFill="1">
      <alignment/>
      <protection/>
    </xf>
    <xf numFmtId="179" fontId="28" fillId="2" borderId="0" xfId="37" applyNumberFormat="1" applyFont="1" applyFill="1" applyBorder="1">
      <alignment/>
      <protection/>
    </xf>
    <xf numFmtId="179" fontId="28" fillId="2" borderId="0" xfId="44" applyNumberFormat="1" applyFont="1" applyFill="1" applyBorder="1">
      <alignment/>
      <protection/>
    </xf>
    <xf numFmtId="175" fontId="28" fillId="2" borderId="0" xfId="44" applyNumberFormat="1" applyFont="1" applyFill="1" applyBorder="1" applyAlignment="1">
      <alignment horizontal="right"/>
      <protection/>
    </xf>
    <xf numFmtId="0" fontId="28" fillId="2" borderId="0" xfId="44" applyFont="1" applyFill="1" applyBorder="1" applyAlignment="1">
      <alignment horizontal="left"/>
      <protection/>
    </xf>
    <xf numFmtId="2" fontId="6" fillId="2" borderId="0" xfId="44" applyNumberFormat="1" applyFont="1" applyFill="1" applyBorder="1" applyAlignment="1">
      <alignment horizontal="right"/>
      <protection/>
    </xf>
    <xf numFmtId="0" fontId="6" fillId="0" borderId="0" xfId="44" applyNumberFormat="1" applyFont="1" applyFill="1">
      <alignment/>
      <protection/>
    </xf>
    <xf numFmtId="0" fontId="6" fillId="0" borderId="0" xfId="44" applyFont="1" applyFill="1">
      <alignment/>
      <protection/>
    </xf>
    <xf numFmtId="0" fontId="4" fillId="3" borderId="0" xfId="39" applyFont="1" applyFill="1" applyBorder="1" applyAlignment="1">
      <alignment horizontal="left" vertical="center"/>
      <protection/>
    </xf>
    <xf numFmtId="174" fontId="28" fillId="2" borderId="0" xfId="39" applyNumberFormat="1" applyFont="1" applyFill="1" applyBorder="1" applyAlignment="1">
      <alignment horizontal="right"/>
      <protection/>
    </xf>
    <xf numFmtId="0" fontId="35" fillId="3" borderId="8" xfId="51" applyFont="1" applyFill="1" applyBorder="1" applyAlignment="1">
      <alignment horizontal="right"/>
      <protection/>
    </xf>
    <xf numFmtId="0" fontId="10" fillId="0" borderId="0" xfId="57" applyFont="1" applyAlignment="1">
      <alignment horizontal="left" indent="15"/>
      <protection/>
    </xf>
    <xf numFmtId="0" fontId="31" fillId="0" borderId="0" xfId="0" applyFont="1" applyFill="1" applyBorder="1" applyAlignment="1">
      <alignment horizontal="left" vertical="center" indent="15"/>
    </xf>
    <xf numFmtId="0" fontId="35" fillId="0" borderId="2" xfId="46" applyFont="1" applyFill="1" applyBorder="1" applyAlignment="1">
      <alignment horizontal="left"/>
      <protection/>
    </xf>
    <xf numFmtId="200" fontId="35" fillId="0" borderId="4" xfId="46" applyNumberFormat="1" applyFont="1" applyFill="1" applyBorder="1" applyAlignment="1">
      <alignment/>
      <protection/>
    </xf>
    <xf numFmtId="200" fontId="35" fillId="0" borderId="3" xfId="46" applyNumberFormat="1" applyFont="1" applyFill="1" applyBorder="1" applyAlignment="1">
      <alignment/>
      <protection/>
    </xf>
    <xf numFmtId="0" fontId="12" fillId="0" borderId="0" xfId="46" applyFont="1">
      <alignment/>
      <protection/>
    </xf>
    <xf numFmtId="0" fontId="12" fillId="0" borderId="2" xfId="46" applyFont="1" applyFill="1" applyBorder="1" applyAlignment="1">
      <alignment horizontal="left" indent="1"/>
      <protection/>
    </xf>
    <xf numFmtId="200" fontId="12" fillId="0" borderId="4" xfId="46" applyNumberFormat="1" applyFont="1" applyFill="1" applyBorder="1" applyAlignment="1">
      <alignment/>
      <protection/>
    </xf>
    <xf numFmtId="200" fontId="12" fillId="0" borderId="3" xfId="46" applyNumberFormat="1" applyFont="1" applyFill="1" applyBorder="1" applyAlignment="1">
      <alignment/>
      <protection/>
    </xf>
    <xf numFmtId="0" fontId="12" fillId="0" borderId="2" xfId="46" applyFont="1" applyFill="1" applyBorder="1" applyAlignment="1">
      <alignment horizontal="left" indent="2"/>
      <protection/>
    </xf>
    <xf numFmtId="200" fontId="12" fillId="0" borderId="4" xfId="46" applyNumberFormat="1" applyFont="1" applyFill="1" applyBorder="1" applyAlignment="1" applyProtection="1">
      <alignment/>
      <protection locked="0"/>
    </xf>
    <xf numFmtId="200" fontId="12" fillId="0" borderId="3" xfId="46" applyNumberFormat="1" applyFont="1" applyFill="1" applyBorder="1" applyAlignment="1" applyProtection="1">
      <alignment/>
      <protection locked="0"/>
    </xf>
    <xf numFmtId="0" fontId="12" fillId="0" borderId="2" xfId="49" applyFont="1" applyFill="1" applyBorder="1" applyAlignment="1">
      <alignment horizontal="left" indent="2"/>
      <protection/>
    </xf>
    <xf numFmtId="0" fontId="12" fillId="0" borderId="2" xfId="46" applyFont="1" applyBorder="1" applyAlignment="1">
      <alignment horizontal="left" indent="1"/>
      <protection/>
    </xf>
    <xf numFmtId="200" fontId="12" fillId="0" borderId="4" xfId="46" applyNumberFormat="1" applyFont="1" applyBorder="1" applyAlignment="1">
      <alignment/>
      <protection/>
    </xf>
    <xf numFmtId="200" fontId="12" fillId="0" borderId="4" xfId="46" applyNumberFormat="1" applyFont="1" applyBorder="1">
      <alignment/>
      <protection/>
    </xf>
    <xf numFmtId="0" fontId="12" fillId="0" borderId="32" xfId="46" applyFont="1" applyBorder="1" applyAlignment="1">
      <alignment horizontal="left" indent="1"/>
      <protection/>
    </xf>
    <xf numFmtId="200" fontId="12" fillId="0" borderId="25" xfId="46" applyNumberFormat="1" applyFont="1" applyBorder="1" applyAlignment="1">
      <alignment/>
      <protection/>
    </xf>
    <xf numFmtId="200" fontId="12" fillId="0" borderId="25" xfId="46" applyNumberFormat="1" applyFont="1" applyBorder="1">
      <alignment/>
      <protection/>
    </xf>
    <xf numFmtId="0" fontId="35" fillId="0" borderId="2" xfId="46" applyFont="1" applyBorder="1" applyAlignment="1">
      <alignment horizontal="left"/>
      <protection/>
    </xf>
    <xf numFmtId="14" fontId="12" fillId="0" borderId="4" xfId="46" applyNumberFormat="1" applyFont="1" applyBorder="1">
      <alignment/>
      <protection/>
    </xf>
    <xf numFmtId="0" fontId="12" fillId="0" borderId="4" xfId="46" applyFont="1" applyBorder="1">
      <alignment/>
      <protection/>
    </xf>
    <xf numFmtId="200" fontId="35" fillId="0" borderId="4" xfId="46" applyNumberFormat="1" applyFont="1" applyBorder="1" applyAlignment="1">
      <alignment/>
      <protection/>
    </xf>
    <xf numFmtId="0" fontId="12" fillId="0" borderId="2" xfId="46" applyFont="1" applyBorder="1" applyAlignment="1">
      <alignment horizontal="left" vertical="center" wrapText="1" indent="3"/>
      <protection/>
    </xf>
    <xf numFmtId="0" fontId="12" fillId="0" borderId="2" xfId="46" applyFont="1" applyFill="1" applyBorder="1" applyAlignment="1">
      <alignment horizontal="left" vertical="center" wrapText="1" indent="2"/>
      <protection/>
    </xf>
    <xf numFmtId="0" fontId="35" fillId="0" borderId="2" xfId="46" applyFont="1" applyBorder="1" applyAlignment="1">
      <alignment/>
      <protection/>
    </xf>
    <xf numFmtId="0" fontId="12" fillId="0" borderId="2" xfId="46" applyFont="1" applyBorder="1" applyAlignment="1">
      <alignment horizontal="left" indent="2"/>
      <protection/>
    </xf>
    <xf numFmtId="0" fontId="12" fillId="0" borderId="2" xfId="46" applyFont="1" applyBorder="1" applyAlignment="1">
      <alignment horizontal="left" indent="3"/>
      <protection/>
    </xf>
    <xf numFmtId="0" fontId="35" fillId="0" borderId="4" xfId="49" applyFont="1" applyFill="1" applyBorder="1" applyAlignment="1">
      <alignment horizontal="left"/>
      <protection/>
    </xf>
    <xf numFmtId="3" fontId="35" fillId="0" borderId="4" xfId="46" applyNumberFormat="1" applyFont="1" applyFill="1" applyBorder="1" applyAlignment="1" applyProtection="1">
      <alignment/>
      <protection locked="0"/>
    </xf>
    <xf numFmtId="0" fontId="29" fillId="0" borderId="0" xfId="46" applyFont="1" applyBorder="1">
      <alignment/>
      <protection/>
    </xf>
    <xf numFmtId="0" fontId="43" fillId="0" borderId="4" xfId="46" applyFont="1" applyBorder="1" applyAlignment="1">
      <alignment horizontal="center"/>
      <protection/>
    </xf>
    <xf numFmtId="0" fontId="35" fillId="0" borderId="4" xfId="46" applyFont="1" applyBorder="1" applyAlignment="1">
      <alignment vertical="center"/>
      <protection/>
    </xf>
    <xf numFmtId="0" fontId="43" fillId="0" borderId="4" xfId="46" applyFont="1" applyFill="1" applyBorder="1" applyAlignment="1" applyProtection="1">
      <alignment/>
      <protection/>
    </xf>
    <xf numFmtId="172" fontId="43" fillId="0" borderId="4" xfId="46" applyNumberFormat="1" applyFont="1" applyFill="1" applyBorder="1" applyAlignment="1" applyProtection="1">
      <alignment horizontal="right"/>
      <protection/>
    </xf>
    <xf numFmtId="0" fontId="12" fillId="0" borderId="4" xfId="46" applyFont="1" applyBorder="1" applyAlignment="1" applyProtection="1">
      <alignment horizontal="left" indent="2"/>
      <protection/>
    </xf>
    <xf numFmtId="172" fontId="12" fillId="0" borderId="4" xfId="46" applyNumberFormat="1" applyFont="1" applyFill="1" applyBorder="1">
      <alignment/>
      <protection/>
    </xf>
    <xf numFmtId="0" fontId="12" fillId="0" borderId="4" xfId="46" applyFont="1" applyFill="1" applyBorder="1" applyAlignment="1" applyProtection="1">
      <alignment horizontal="left" indent="2"/>
      <protection/>
    </xf>
    <xf numFmtId="172" fontId="12" fillId="0" borderId="4" xfId="46" applyNumberFormat="1" applyFont="1" applyBorder="1">
      <alignment/>
      <protection/>
    </xf>
    <xf numFmtId="172" fontId="43" fillId="0" borderId="4" xfId="46" applyNumberFormat="1" applyFont="1" applyBorder="1">
      <alignment/>
      <protection/>
    </xf>
    <xf numFmtId="0" fontId="35" fillId="0" borderId="4" xfId="46" applyFont="1" applyBorder="1" applyAlignment="1">
      <alignment horizontal="center" vertical="center"/>
      <protection/>
    </xf>
    <xf numFmtId="0" fontId="35" fillId="0" borderId="4" xfId="46" applyFont="1" applyBorder="1" applyAlignment="1">
      <alignment horizontal="center" vertical="center" wrapText="1"/>
      <protection/>
    </xf>
    <xf numFmtId="0" fontId="43" fillId="0" borderId="4" xfId="46" applyFont="1" applyBorder="1" applyAlignment="1">
      <alignment horizontal="left" vertical="center"/>
      <protection/>
    </xf>
    <xf numFmtId="174" fontId="43" fillId="0" borderId="4" xfId="46" applyNumberFormat="1" applyFont="1" applyBorder="1" applyAlignment="1">
      <alignment horizontal="right" vertical="center"/>
      <protection/>
    </xf>
    <xf numFmtId="0" fontId="12" fillId="0" borderId="4" xfId="46" applyFont="1" applyBorder="1" applyAlignment="1">
      <alignment horizontal="left" indent="2"/>
      <protection/>
    </xf>
    <xf numFmtId="174" fontId="12" fillId="0" borderId="4" xfId="46" applyNumberFormat="1" applyFont="1" applyBorder="1" applyAlignment="1">
      <alignment horizontal="right"/>
      <protection/>
    </xf>
    <xf numFmtId="0" fontId="12" fillId="0" borderId="4" xfId="46" applyFont="1" applyBorder="1" applyAlignment="1">
      <alignment horizontal="justify"/>
      <protection/>
    </xf>
    <xf numFmtId="174" fontId="43" fillId="0" borderId="4" xfId="46" applyNumberFormat="1" applyFont="1" applyBorder="1" applyAlignment="1">
      <alignment horizontal="right"/>
      <protection/>
    </xf>
    <xf numFmtId="0" fontId="12" fillId="0" borderId="4" xfId="46" applyFont="1" applyBorder="1" applyAlignment="1">
      <alignment horizontal="left" wrapText="1" indent="2"/>
      <protection/>
    </xf>
    <xf numFmtId="0" fontId="12" fillId="0" borderId="6" xfId="46" applyFont="1" applyBorder="1" applyAlignment="1">
      <alignment horizontal="left" indent="2"/>
      <protection/>
    </xf>
    <xf numFmtId="0" fontId="12" fillId="0" borderId="6" xfId="46" applyFont="1" applyBorder="1" applyAlignment="1">
      <alignment horizontal="right"/>
      <protection/>
    </xf>
    <xf numFmtId="0" fontId="12" fillId="0" borderId="6" xfId="46" applyFont="1" applyBorder="1" applyAlignment="1">
      <alignment horizontal="right" vertical="top" wrapText="1"/>
      <protection/>
    </xf>
    <xf numFmtId="0" fontId="12" fillId="0" borderId="6" xfId="46" applyFont="1" applyBorder="1" applyAlignment="1">
      <alignment horizontal="right" wrapText="1"/>
      <protection/>
    </xf>
    <xf numFmtId="0" fontId="35" fillId="0" borderId="4" xfId="46" applyFont="1" applyFill="1" applyBorder="1" applyAlignment="1" applyProtection="1">
      <alignment horizontal="left" vertical="center"/>
      <protection/>
    </xf>
    <xf numFmtId="174" fontId="35" fillId="0" borderId="4" xfId="46" applyNumberFormat="1" applyFont="1" applyBorder="1" applyAlignment="1">
      <alignment horizontal="right" vertical="center" wrapText="1"/>
      <protection/>
    </xf>
    <xf numFmtId="172" fontId="35" fillId="0" borderId="4" xfId="46" applyNumberFormat="1" applyFont="1" applyBorder="1" applyAlignment="1">
      <alignment horizontal="right" vertical="center" wrapText="1"/>
      <protection/>
    </xf>
    <xf numFmtId="172" fontId="35" fillId="0" borderId="3" xfId="46" applyNumberFormat="1" applyFont="1" applyBorder="1" applyAlignment="1">
      <alignment horizontal="right" vertical="center" wrapText="1"/>
      <protection/>
    </xf>
    <xf numFmtId="172" fontId="22" fillId="0" borderId="4" xfId="46" applyNumberFormat="1" applyFont="1" applyBorder="1" applyAlignment="1">
      <alignment horizontal="right" vertical="center" wrapText="1"/>
      <protection/>
    </xf>
    <xf numFmtId="172" fontId="22" fillId="0" borderId="3" xfId="46" applyNumberFormat="1" applyFont="1" applyBorder="1" applyAlignment="1">
      <alignment horizontal="right" vertical="center" wrapText="1"/>
      <protection/>
    </xf>
    <xf numFmtId="0" fontId="22" fillId="0" borderId="4" xfId="46" applyFont="1" applyFill="1" applyBorder="1" applyAlignment="1">
      <alignment horizontal="left" vertical="center" indent="2"/>
      <protection/>
    </xf>
    <xf numFmtId="0" fontId="12" fillId="0" borderId="4" xfId="46" applyFont="1" applyBorder="1" applyAlignment="1">
      <alignment horizontal="center" vertical="center"/>
      <protection/>
    </xf>
    <xf numFmtId="172" fontId="35" fillId="0" borderId="4" xfId="46" applyNumberFormat="1" applyFont="1" applyFill="1" applyBorder="1" applyAlignment="1" applyProtection="1">
      <alignment horizontal="right" vertical="center"/>
      <protection/>
    </xf>
    <xf numFmtId="0" fontId="22" fillId="0" borderId="4" xfId="46" applyFont="1" applyFill="1" applyBorder="1" applyAlignment="1">
      <alignment horizontal="left" vertical="center" wrapText="1" indent="2"/>
      <protection/>
    </xf>
    <xf numFmtId="172" fontId="22" fillId="0" borderId="4" xfId="46" applyNumberFormat="1" applyFont="1" applyFill="1" applyBorder="1" applyAlignment="1">
      <alignment horizontal="right"/>
      <protection/>
    </xf>
    <xf numFmtId="0" fontId="12" fillId="0" borderId="4" xfId="46" applyFont="1" applyFill="1" applyBorder="1" applyAlignment="1">
      <alignment horizontal="left" indent="1"/>
      <protection/>
    </xf>
    <xf numFmtId="172" fontId="12" fillId="0" borderId="4" xfId="46" applyNumberFormat="1" applyFont="1" applyFill="1" applyBorder="1" applyAlignment="1">
      <alignment horizontal="right"/>
      <protection/>
    </xf>
    <xf numFmtId="0" fontId="12" fillId="0" borderId="6" xfId="46" applyFont="1" applyBorder="1">
      <alignment/>
      <protection/>
    </xf>
    <xf numFmtId="172" fontId="12" fillId="0" borderId="6" xfId="46" applyNumberFormat="1" applyFont="1" applyBorder="1" applyAlignment="1">
      <alignment horizontal="right"/>
      <protection/>
    </xf>
    <xf numFmtId="0" fontId="22" fillId="0" borderId="0" xfId="46" applyFont="1" applyAlignment="1">
      <alignment horizontal="center"/>
      <protection/>
    </xf>
    <xf numFmtId="0" fontId="4" fillId="3" borderId="0" xfId="58" applyFont="1" applyFill="1" applyBorder="1">
      <alignment/>
      <protection/>
    </xf>
    <xf numFmtId="0" fontId="13" fillId="3" borderId="0" xfId="58" applyFont="1" applyFill="1" applyBorder="1">
      <alignment/>
      <protection/>
    </xf>
    <xf numFmtId="0" fontId="13" fillId="0" borderId="0" xfId="58" applyFont="1" applyFill="1" applyBorder="1">
      <alignment/>
      <protection/>
    </xf>
    <xf numFmtId="0" fontId="48" fillId="3" borderId="0" xfId="58" applyFont="1" applyFill="1" applyBorder="1" applyAlignment="1">
      <alignment horizontal="left"/>
      <protection/>
    </xf>
    <xf numFmtId="0" fontId="40" fillId="3" borderId="0" xfId="58" applyFont="1" applyFill="1" applyBorder="1">
      <alignment/>
      <protection/>
    </xf>
    <xf numFmtId="0" fontId="40" fillId="3" borderId="0" xfId="58" applyFont="1" applyFill="1" applyBorder="1" applyAlignment="1">
      <alignment horizontal="right"/>
      <protection/>
    </xf>
    <xf numFmtId="0" fontId="40" fillId="0" borderId="0" xfId="58" applyFont="1" applyFill="1" applyBorder="1">
      <alignment/>
      <protection/>
    </xf>
    <xf numFmtId="0" fontId="35" fillId="0" borderId="32" xfId="58" applyFont="1" applyFill="1" applyBorder="1" applyAlignment="1">
      <alignment horizontal="fill"/>
      <protection/>
    </xf>
    <xf numFmtId="0" fontId="35" fillId="0" borderId="25" xfId="58" applyFont="1" applyFill="1" applyBorder="1" applyAlignment="1">
      <alignment horizontal="fill"/>
      <protection/>
    </xf>
    <xf numFmtId="0" fontId="35" fillId="0" borderId="32" xfId="58" applyFont="1" applyFill="1" applyBorder="1">
      <alignment/>
      <protection/>
    </xf>
    <xf numFmtId="0" fontId="35" fillId="0" borderId="29" xfId="58" applyFont="1" applyFill="1" applyBorder="1">
      <alignment/>
      <protection/>
    </xf>
    <xf numFmtId="0" fontId="35" fillId="0" borderId="31" xfId="58" applyFont="1" applyFill="1" applyBorder="1">
      <alignment/>
      <protection/>
    </xf>
    <xf numFmtId="0" fontId="35" fillId="0" borderId="0" xfId="58" applyFont="1" applyFill="1" applyBorder="1">
      <alignment/>
      <protection/>
    </xf>
    <xf numFmtId="0" fontId="35" fillId="0" borderId="5" xfId="58" applyFont="1" applyFill="1" applyBorder="1" applyAlignment="1">
      <alignment horizontal="left"/>
      <protection/>
    </xf>
    <xf numFmtId="0" fontId="12" fillId="0" borderId="0" xfId="58" applyFont="1" applyFill="1" applyBorder="1">
      <alignment/>
      <protection/>
    </xf>
    <xf numFmtId="0" fontId="35" fillId="0" borderId="2" xfId="58" applyFont="1" applyFill="1" applyBorder="1" applyAlignment="1">
      <alignment horizontal="fill"/>
      <protection/>
    </xf>
    <xf numFmtId="0" fontId="35" fillId="0" borderId="2" xfId="58" applyFont="1" applyFill="1" applyBorder="1">
      <alignment/>
      <protection/>
    </xf>
    <xf numFmtId="0" fontId="35" fillId="0" borderId="3" xfId="58" applyFont="1" applyFill="1" applyBorder="1">
      <alignment/>
      <protection/>
    </xf>
    <xf numFmtId="0" fontId="35" fillId="0" borderId="2" xfId="58" applyFont="1" applyFill="1" applyBorder="1" applyAlignment="1">
      <alignment horizontal="left"/>
      <protection/>
    </xf>
    <xf numFmtId="203" fontId="12" fillId="0" borderId="0" xfId="58" applyNumberFormat="1" applyFont="1" applyFill="1" applyBorder="1" applyAlignment="1">
      <alignment horizontal="right"/>
      <protection/>
    </xf>
    <xf numFmtId="172" fontId="35" fillId="0" borderId="10" xfId="58" applyNumberFormat="1" applyFont="1" applyFill="1" applyBorder="1" applyAlignment="1">
      <alignment horizontal="left"/>
      <protection/>
    </xf>
    <xf numFmtId="172" fontId="12" fillId="0" borderId="9" xfId="58" applyNumberFormat="1" applyFont="1" applyFill="1" applyBorder="1" applyAlignment="1">
      <alignment horizontal="left"/>
      <protection/>
    </xf>
    <xf numFmtId="172" fontId="12" fillId="0" borderId="2" xfId="58" applyNumberFormat="1" applyFont="1" applyFill="1" applyBorder="1" applyAlignment="1">
      <alignment horizontal="left" wrapText="1"/>
      <protection/>
    </xf>
    <xf numFmtId="172" fontId="49" fillId="0" borderId="0" xfId="58" applyNumberFormat="1" applyFont="1" applyFill="1" applyBorder="1" applyAlignment="1">
      <alignment horizontal="left"/>
      <protection/>
    </xf>
    <xf numFmtId="172" fontId="40" fillId="0" borderId="0" xfId="58" applyNumberFormat="1" applyFont="1" applyFill="1" applyBorder="1" applyAlignment="1">
      <alignment horizontal="left"/>
      <protection/>
    </xf>
    <xf numFmtId="172" fontId="48" fillId="0" borderId="0" xfId="58" applyNumberFormat="1" applyFont="1" applyFill="1" applyBorder="1" applyAlignment="1">
      <alignment horizontal="left"/>
      <protection/>
    </xf>
    <xf numFmtId="17" fontId="40" fillId="0" borderId="0" xfId="58" applyNumberFormat="1" applyFont="1" applyFill="1" applyBorder="1" applyAlignment="1">
      <alignment horizontal="right"/>
      <protection/>
    </xf>
    <xf numFmtId="1" fontId="40" fillId="0" borderId="0" xfId="58" applyNumberFormat="1" applyFont="1" applyFill="1" applyBorder="1" applyAlignment="1">
      <alignment horizontal="right"/>
      <protection/>
    </xf>
    <xf numFmtId="1" fontId="40" fillId="0" borderId="0" xfId="58" applyNumberFormat="1" applyFont="1" applyFill="1" applyBorder="1" applyAlignment="1" quotePrefix="1">
      <alignment horizontal="right"/>
      <protection/>
    </xf>
    <xf numFmtId="9" fontId="40" fillId="0" borderId="0" xfId="58" applyNumberFormat="1" applyFont="1" applyFill="1" applyBorder="1">
      <alignment/>
      <protection/>
    </xf>
    <xf numFmtId="9" fontId="40" fillId="0" borderId="0" xfId="58" applyNumberFormat="1" applyFont="1" applyFill="1" applyBorder="1" applyAlignment="1">
      <alignment horizontal="right"/>
      <protection/>
    </xf>
    <xf numFmtId="0" fontId="35" fillId="0" borderId="2" xfId="58" applyFont="1" applyFill="1" applyBorder="1" applyAlignment="1">
      <alignment horizontal="left" wrapText="1"/>
      <protection/>
    </xf>
    <xf numFmtId="172" fontId="12" fillId="0" borderId="5" xfId="58" applyNumberFormat="1" applyFont="1" applyFill="1" applyBorder="1" applyAlignment="1">
      <alignment horizontal="left" wrapText="1"/>
      <protection/>
    </xf>
    <xf numFmtId="172" fontId="35" fillId="0" borderId="0" xfId="58" applyNumberFormat="1" applyFont="1" applyFill="1" applyBorder="1" applyAlignment="1">
      <alignment horizontal="left"/>
      <protection/>
    </xf>
    <xf numFmtId="172" fontId="12" fillId="0" borderId="0" xfId="58" applyNumberFormat="1" applyFont="1" applyFill="1" applyBorder="1" applyAlignment="1">
      <alignment horizontal="left"/>
      <protection/>
    </xf>
    <xf numFmtId="172" fontId="35" fillId="0" borderId="5" xfId="58" applyNumberFormat="1" applyFont="1" applyFill="1" applyBorder="1" applyAlignment="1">
      <alignment horizontal="right"/>
      <protection/>
    </xf>
    <xf numFmtId="172" fontId="35" fillId="0" borderId="8" xfId="58" applyNumberFormat="1" applyFont="1" applyFill="1" applyBorder="1" applyAlignment="1">
      <alignment horizontal="right"/>
      <protection/>
    </xf>
    <xf numFmtId="172" fontId="35" fillId="0" borderId="7" xfId="58" applyNumberFormat="1" applyFont="1" applyFill="1" applyBorder="1" applyAlignment="1">
      <alignment horizontal="right"/>
      <protection/>
    </xf>
    <xf numFmtId="0" fontId="12" fillId="0" borderId="2" xfId="58" applyFont="1" applyFill="1" applyBorder="1" applyAlignment="1">
      <alignment horizontal="right" indent="1"/>
      <protection/>
    </xf>
    <xf numFmtId="0" fontId="12" fillId="0" borderId="0" xfId="58" applyFont="1" applyFill="1" applyBorder="1" applyAlignment="1">
      <alignment horizontal="right" indent="1"/>
      <protection/>
    </xf>
    <xf numFmtId="0" fontId="12" fillId="0" borderId="3" xfId="58" applyFont="1" applyFill="1" applyBorder="1" applyAlignment="1">
      <alignment horizontal="right" indent="1"/>
      <protection/>
    </xf>
    <xf numFmtId="172" fontId="20" fillId="0" borderId="0" xfId="58" applyNumberFormat="1" applyFont="1" applyFill="1" applyBorder="1" applyAlignment="1">
      <alignment horizontal="left"/>
      <protection/>
    </xf>
    <xf numFmtId="0" fontId="35" fillId="0" borderId="4" xfId="58" applyFont="1" applyFill="1" applyBorder="1" applyAlignment="1">
      <alignment horizontal="left" indent="1"/>
      <protection/>
    </xf>
    <xf numFmtId="172" fontId="12" fillId="0" borderId="4" xfId="58" applyNumberFormat="1" applyFont="1" applyFill="1" applyBorder="1" applyAlignment="1">
      <alignment horizontal="left" indent="1"/>
      <protection/>
    </xf>
    <xf numFmtId="172" fontId="12" fillId="0" borderId="4" xfId="58" applyNumberFormat="1" applyFont="1" applyFill="1" applyBorder="1" applyAlignment="1">
      <alignment horizontal="left" vertical="center" indent="1"/>
      <protection/>
    </xf>
    <xf numFmtId="172" fontId="12" fillId="0" borderId="6" xfId="58" applyNumberFormat="1" applyFont="1" applyFill="1" applyBorder="1" applyAlignment="1">
      <alignment horizontal="left" indent="1"/>
      <protection/>
    </xf>
    <xf numFmtId="172" fontId="12" fillId="0" borderId="9" xfId="58" applyNumberFormat="1" applyFont="1" applyFill="1" applyBorder="1" applyAlignment="1">
      <alignment horizontal="left" indent="1"/>
      <protection/>
    </xf>
    <xf numFmtId="0" fontId="10" fillId="3" borderId="0" xfId="0" applyFont="1" applyFill="1" applyBorder="1" applyAlignment="1">
      <alignment horizontal="centerContinuous"/>
    </xf>
    <xf numFmtId="0" fontId="13" fillId="3" borderId="0" xfId="0" applyFont="1" applyFill="1" applyBorder="1" applyAlignment="1">
      <alignment horizontal="centerContinuous" vertical="justify"/>
    </xf>
    <xf numFmtId="0" fontId="10" fillId="2" borderId="9" xfId="0" applyFont="1" applyFill="1" applyBorder="1" applyAlignment="1">
      <alignment horizontal="center" vertical="center" wrapText="1"/>
    </xf>
    <xf numFmtId="14" fontId="10" fillId="2" borderId="9" xfId="0" applyNumberFormat="1" applyFont="1" applyFill="1" applyBorder="1" applyAlignment="1">
      <alignment horizontal="center" vertical="center"/>
    </xf>
    <xf numFmtId="0" fontId="21" fillId="0" borderId="25" xfId="0" applyFont="1" applyFill="1" applyBorder="1" applyAlignment="1">
      <alignment horizontal="left"/>
    </xf>
    <xf numFmtId="196" fontId="21" fillId="0" borderId="25" xfId="0" applyNumberFormat="1" applyFont="1" applyFill="1" applyBorder="1" applyAlignment="1">
      <alignment horizontal="right"/>
    </xf>
    <xf numFmtId="196" fontId="6" fillId="2" borderId="0" xfId="0" applyNumberFormat="1" applyFont="1" applyFill="1" applyBorder="1" applyAlignment="1">
      <alignment/>
    </xf>
    <xf numFmtId="0" fontId="6" fillId="0" borderId="4" xfId="0" applyFont="1" applyFill="1" applyBorder="1" applyAlignment="1">
      <alignment horizontal="center"/>
    </xf>
    <xf numFmtId="196" fontId="6" fillId="0" borderId="4" xfId="0" applyNumberFormat="1" applyFont="1" applyFill="1" applyBorder="1" applyAlignment="1">
      <alignment horizontal="right"/>
    </xf>
    <xf numFmtId="0" fontId="6" fillId="0" borderId="4" xfId="0" applyFont="1" applyFill="1" applyBorder="1" applyAlignment="1">
      <alignment horizontal="left"/>
    </xf>
    <xf numFmtId="196" fontId="6" fillId="0" borderId="4" xfId="15" applyNumberFormat="1" applyFont="1" applyFill="1" applyBorder="1" applyAlignment="1">
      <alignment horizontal="right"/>
    </xf>
    <xf numFmtId="196" fontId="6" fillId="0" borderId="4" xfId="15" applyNumberFormat="1" applyFont="1" applyFill="1" applyBorder="1" applyAlignment="1">
      <alignment/>
    </xf>
    <xf numFmtId="197" fontId="6" fillId="0" borderId="4" xfId="18" applyNumberFormat="1" applyFont="1" applyFill="1" applyBorder="1" applyAlignment="1">
      <alignment horizontal="center"/>
    </xf>
    <xf numFmtId="196" fontId="6" fillId="0" borderId="4" xfId="15" applyNumberFormat="1" applyFont="1" applyFill="1" applyBorder="1" applyAlignment="1">
      <alignment horizontal="center"/>
    </xf>
    <xf numFmtId="197" fontId="6" fillId="0" borderId="4" xfId="18" applyNumberFormat="1" applyFont="1" applyFill="1" applyBorder="1" applyAlignment="1">
      <alignment horizontal="right"/>
    </xf>
    <xf numFmtId="196" fontId="6" fillId="0" borderId="4" xfId="0" applyNumberFormat="1" applyFont="1" applyFill="1" applyBorder="1" applyAlignment="1">
      <alignment horizontal="center"/>
    </xf>
    <xf numFmtId="0" fontId="6" fillId="0" borderId="4" xfId="0" applyFont="1" applyFill="1" applyBorder="1" applyAlignment="1">
      <alignment horizontal="right"/>
    </xf>
    <xf numFmtId="0" fontId="21" fillId="0" borderId="6" xfId="0" applyFont="1" applyFill="1" applyBorder="1" applyAlignment="1">
      <alignment horizontal="left"/>
    </xf>
    <xf numFmtId="196" fontId="21" fillId="0" borderId="6" xfId="15" applyNumberFormat="1" applyFont="1" applyFill="1" applyBorder="1" applyAlignment="1">
      <alignment horizontal="right"/>
    </xf>
    <xf numFmtId="196" fontId="21" fillId="0" borderId="6" xfId="15" applyNumberFormat="1" applyFont="1" applyFill="1" applyBorder="1" applyAlignment="1">
      <alignment/>
    </xf>
    <xf numFmtId="0" fontId="13" fillId="2" borderId="0" xfId="0" applyFont="1" applyFill="1" applyBorder="1" applyAlignment="1">
      <alignment/>
    </xf>
    <xf numFmtId="204" fontId="13" fillId="2" borderId="0" xfId="0" applyNumberFormat="1" applyFont="1" applyFill="1" applyBorder="1" applyAlignment="1">
      <alignment/>
    </xf>
    <xf numFmtId="196" fontId="13" fillId="2" borderId="0" xfId="0" applyNumberFormat="1" applyFont="1" applyFill="1" applyBorder="1" applyAlignment="1">
      <alignment/>
    </xf>
    <xf numFmtId="0" fontId="20" fillId="2" borderId="0" xfId="0" applyFont="1" applyFill="1" applyBorder="1" applyAlignment="1">
      <alignment/>
    </xf>
    <xf numFmtId="0" fontId="21" fillId="0" borderId="4" xfId="0" applyFont="1" applyFill="1" applyBorder="1" applyAlignment="1">
      <alignment vertical="center" wrapText="1"/>
    </xf>
    <xf numFmtId="196" fontId="21" fillId="0" borderId="4" xfId="0" applyNumberFormat="1" applyFont="1" applyFill="1" applyBorder="1" applyAlignment="1">
      <alignment horizontal="right"/>
    </xf>
    <xf numFmtId="0" fontId="6" fillId="0" borderId="4" xfId="18" applyNumberFormat="1" applyFont="1" applyFill="1" applyBorder="1" applyAlignment="1">
      <alignment horizontal="center"/>
    </xf>
    <xf numFmtId="0" fontId="6" fillId="0" borderId="6" xfId="0" applyFont="1" applyFill="1" applyBorder="1" applyAlignment="1">
      <alignment horizontal="left"/>
    </xf>
    <xf numFmtId="196" fontId="6" fillId="0" borderId="6" xfId="0" applyNumberFormat="1" applyFont="1" applyFill="1" applyBorder="1" applyAlignment="1">
      <alignment horizontal="right"/>
    </xf>
    <xf numFmtId="0" fontId="41" fillId="0" borderId="0" xfId="0" applyFont="1" applyAlignment="1">
      <alignment horizontal="left"/>
    </xf>
    <xf numFmtId="0" fontId="29" fillId="2" borderId="0" xfId="0" applyFont="1" applyFill="1" applyBorder="1" applyAlignment="1">
      <alignment/>
    </xf>
    <xf numFmtId="174" fontId="12" fillId="0" borderId="2" xfId="58" applyNumberFormat="1" applyFont="1" applyFill="1" applyBorder="1" applyAlignment="1">
      <alignment horizontal="right" indent="1"/>
      <protection/>
    </xf>
    <xf numFmtId="174" fontId="12" fillId="0" borderId="0" xfId="58" applyNumberFormat="1" applyFont="1" applyFill="1" applyBorder="1" applyAlignment="1">
      <alignment horizontal="right" indent="1"/>
      <protection/>
    </xf>
    <xf numFmtId="174" fontId="12" fillId="0" borderId="3" xfId="58" applyNumberFormat="1" applyFont="1" applyFill="1" applyBorder="1" applyAlignment="1">
      <alignment horizontal="right" indent="1"/>
      <protection/>
    </xf>
    <xf numFmtId="174" fontId="12" fillId="0" borderId="10" xfId="58" applyNumberFormat="1" applyFont="1" applyFill="1" applyBorder="1" applyAlignment="1">
      <alignment horizontal="right" indent="1"/>
      <protection/>
    </xf>
    <xf numFmtId="174" fontId="12" fillId="0" borderId="11" xfId="58" applyNumberFormat="1" applyFont="1" applyFill="1" applyBorder="1" applyAlignment="1">
      <alignment horizontal="right" indent="1"/>
      <protection/>
    </xf>
    <xf numFmtId="174" fontId="12" fillId="0" borderId="12" xfId="58" applyNumberFormat="1" applyFont="1" applyFill="1" applyBorder="1" applyAlignment="1">
      <alignment horizontal="right" indent="1"/>
      <protection/>
    </xf>
    <xf numFmtId="174" fontId="35" fillId="0" borderId="2" xfId="58" applyNumberFormat="1" applyFont="1" applyFill="1" applyBorder="1" applyAlignment="1">
      <alignment horizontal="right" indent="1"/>
      <protection/>
    </xf>
    <xf numFmtId="174" fontId="35" fillId="0" borderId="0" xfId="58" applyNumberFormat="1" applyFont="1" applyFill="1" applyBorder="1" applyAlignment="1">
      <alignment horizontal="right" indent="1"/>
      <protection/>
    </xf>
    <xf numFmtId="174" fontId="35" fillId="0" borderId="3" xfId="58" applyNumberFormat="1" applyFont="1" applyFill="1" applyBorder="1" applyAlignment="1">
      <alignment horizontal="right" indent="1"/>
      <protection/>
    </xf>
    <xf numFmtId="174" fontId="12" fillId="0" borderId="2" xfId="58" applyNumberFormat="1" applyFont="1" applyFill="1" applyBorder="1" applyAlignment="1" quotePrefix="1">
      <alignment horizontal="right" indent="1"/>
      <protection/>
    </xf>
    <xf numFmtId="174" fontId="12" fillId="0" borderId="0" xfId="58" applyNumberFormat="1" applyFont="1" applyFill="1" applyBorder="1" applyAlignment="1" quotePrefix="1">
      <alignment horizontal="right" indent="1"/>
      <protection/>
    </xf>
    <xf numFmtId="174" fontId="12" fillId="0" borderId="3" xfId="58" applyNumberFormat="1" applyFont="1" applyFill="1" applyBorder="1" applyAlignment="1" quotePrefix="1">
      <alignment horizontal="right" indent="1"/>
      <protection/>
    </xf>
    <xf numFmtId="172" fontId="13" fillId="0" borderId="0" xfId="58" applyNumberFormat="1" applyFont="1" applyFill="1" applyBorder="1" applyAlignment="1">
      <alignment horizontal="left"/>
      <protection/>
    </xf>
    <xf numFmtId="172" fontId="21" fillId="0" borderId="0" xfId="58" applyNumberFormat="1" applyFont="1" applyFill="1" applyBorder="1" applyAlignment="1">
      <alignment horizontal="left"/>
      <protection/>
    </xf>
    <xf numFmtId="172" fontId="6" fillId="0" borderId="0" xfId="58" applyNumberFormat="1" applyFont="1" applyFill="1" applyBorder="1" applyAlignment="1">
      <alignment horizontal="left"/>
      <protection/>
    </xf>
    <xf numFmtId="0" fontId="6" fillId="0" borderId="0" xfId="58" applyFont="1" applyFill="1" applyBorder="1">
      <alignment/>
      <protection/>
    </xf>
    <xf numFmtId="17" fontId="6" fillId="0" borderId="0" xfId="58" applyNumberFormat="1" applyFont="1" applyFill="1" applyBorder="1" applyAlignment="1">
      <alignment horizontal="right"/>
      <protection/>
    </xf>
    <xf numFmtId="1" fontId="6" fillId="0" borderId="0" xfId="58" applyNumberFormat="1" applyFont="1" applyFill="1" applyBorder="1" applyAlignment="1">
      <alignment horizontal="right"/>
      <protection/>
    </xf>
    <xf numFmtId="1" fontId="6" fillId="0" borderId="0" xfId="58" applyNumberFormat="1" applyFont="1" applyFill="1" applyBorder="1" applyAlignment="1" quotePrefix="1">
      <alignment horizontal="right"/>
      <protection/>
    </xf>
    <xf numFmtId="9" fontId="6" fillId="0" borderId="0" xfId="58" applyNumberFormat="1" applyFont="1" applyFill="1" applyBorder="1">
      <alignment/>
      <protection/>
    </xf>
    <xf numFmtId="9" fontId="6" fillId="0" borderId="0" xfId="58" applyNumberFormat="1" applyFont="1" applyFill="1" applyBorder="1" applyAlignment="1">
      <alignment horizontal="right"/>
      <protection/>
    </xf>
    <xf numFmtId="0" fontId="13" fillId="0" borderId="0" xfId="0" applyFont="1" applyFill="1" applyAlignment="1">
      <alignment horizontal="left"/>
    </xf>
    <xf numFmtId="0" fontId="10" fillId="2" borderId="2" xfId="37" applyFont="1" applyFill="1" applyBorder="1" applyAlignment="1">
      <alignment horizontal="center"/>
      <protection/>
    </xf>
    <xf numFmtId="179" fontId="31" fillId="2" borderId="3" xfId="37" applyNumberFormat="1" applyFont="1" applyFill="1" applyBorder="1">
      <alignment/>
      <protection/>
    </xf>
    <xf numFmtId="1" fontId="31" fillId="2" borderId="3" xfId="37" applyNumberFormat="1" applyFont="1" applyFill="1" applyBorder="1" applyAlignment="1">
      <alignment horizontal="right" indent="1"/>
      <protection/>
    </xf>
    <xf numFmtId="1" fontId="31" fillId="2" borderId="0" xfId="37" applyNumberFormat="1" applyFont="1" applyFill="1" applyBorder="1" applyAlignment="1">
      <alignment horizontal="right" indent="1"/>
      <protection/>
    </xf>
    <xf numFmtId="0" fontId="31" fillId="2" borderId="0" xfId="37" applyFont="1" applyFill="1">
      <alignment/>
      <protection/>
    </xf>
    <xf numFmtId="1" fontId="31" fillId="0" borderId="0" xfId="37" applyNumberFormat="1" applyFont="1" applyFill="1">
      <alignment/>
      <protection/>
    </xf>
    <xf numFmtId="0" fontId="31" fillId="0" borderId="0" xfId="37" applyFont="1" applyFill="1">
      <alignment/>
      <protection/>
    </xf>
    <xf numFmtId="0" fontId="31" fillId="2" borderId="2" xfId="37" applyFont="1" applyFill="1" applyBorder="1">
      <alignment/>
      <protection/>
    </xf>
    <xf numFmtId="1" fontId="31" fillId="2" borderId="0" xfId="37" applyNumberFormat="1" applyFont="1" applyFill="1">
      <alignment/>
      <protection/>
    </xf>
    <xf numFmtId="0" fontId="31" fillId="2" borderId="5" xfId="37" applyFont="1" applyFill="1" applyBorder="1">
      <alignment/>
      <protection/>
    </xf>
    <xf numFmtId="179" fontId="31" fillId="2" borderId="7" xfId="37" applyNumberFormat="1" applyFont="1" applyFill="1" applyBorder="1">
      <alignment/>
      <protection/>
    </xf>
    <xf numFmtId="1" fontId="31" fillId="2" borderId="7" xfId="37" applyNumberFormat="1" applyFont="1" applyFill="1" applyBorder="1" applyAlignment="1">
      <alignment horizontal="right" indent="1"/>
      <protection/>
    </xf>
    <xf numFmtId="1" fontId="31" fillId="2" borderId="8" xfId="37" applyNumberFormat="1" applyFont="1" applyFill="1" applyBorder="1" applyAlignment="1">
      <alignment horizontal="right" indent="1"/>
      <protection/>
    </xf>
    <xf numFmtId="179" fontId="31" fillId="2" borderId="3" xfId="45" applyNumberFormat="1" applyFont="1" applyFill="1" applyBorder="1">
      <alignment/>
      <protection/>
    </xf>
    <xf numFmtId="175" fontId="31" fillId="2" borderId="2" xfId="45" applyNumberFormat="1" applyFont="1" applyFill="1" applyBorder="1" applyAlignment="1">
      <alignment horizontal="right" indent="1"/>
      <protection/>
    </xf>
    <xf numFmtId="175" fontId="31" fillId="2" borderId="0" xfId="45" applyNumberFormat="1" applyFont="1" applyFill="1" applyBorder="1" applyAlignment="1">
      <alignment horizontal="right" indent="1"/>
      <protection/>
    </xf>
    <xf numFmtId="175" fontId="31" fillId="2" borderId="3" xfId="45" applyNumberFormat="1" applyFont="1" applyFill="1" applyBorder="1" applyAlignment="1">
      <alignment horizontal="right" indent="1"/>
      <protection/>
    </xf>
    <xf numFmtId="2" fontId="31" fillId="2" borderId="0" xfId="45" applyNumberFormat="1" applyFont="1" applyFill="1" applyBorder="1" applyAlignment="1">
      <alignment horizontal="right" indent="1"/>
      <protection/>
    </xf>
    <xf numFmtId="2" fontId="31" fillId="2" borderId="3" xfId="45" applyNumberFormat="1" applyFont="1" applyFill="1" applyBorder="1" applyAlignment="1">
      <alignment horizontal="right" indent="1"/>
      <protection/>
    </xf>
    <xf numFmtId="179" fontId="31" fillId="2" borderId="7" xfId="45" applyNumberFormat="1" applyFont="1" applyFill="1" applyBorder="1">
      <alignment/>
      <protection/>
    </xf>
    <xf numFmtId="175" fontId="31" fillId="2" borderId="5" xfId="45" applyNumberFormat="1" applyFont="1" applyFill="1" applyBorder="1" applyAlignment="1">
      <alignment horizontal="right" indent="1"/>
      <protection/>
    </xf>
    <xf numFmtId="175" fontId="31" fillId="2" borderId="8" xfId="45" applyNumberFormat="1" applyFont="1" applyFill="1" applyBorder="1" applyAlignment="1">
      <alignment horizontal="right" indent="1"/>
      <protection/>
    </xf>
    <xf numFmtId="175" fontId="31" fillId="2" borderId="7" xfId="45" applyNumberFormat="1" applyFont="1" applyFill="1" applyBorder="1" applyAlignment="1">
      <alignment horizontal="right" indent="1"/>
      <protection/>
    </xf>
    <xf numFmtId="2" fontId="31" fillId="2" borderId="8" xfId="45" applyNumberFormat="1" applyFont="1" applyFill="1" applyBorder="1" applyAlignment="1">
      <alignment horizontal="right" indent="1"/>
      <protection/>
    </xf>
    <xf numFmtId="2" fontId="31" fillId="2" borderId="7" xfId="45" applyNumberFormat="1" applyFont="1" applyFill="1" applyBorder="1" applyAlignment="1">
      <alignment horizontal="right" indent="1"/>
      <protection/>
    </xf>
    <xf numFmtId="0" fontId="31" fillId="2" borderId="32" xfId="45" applyFont="1" applyFill="1" applyBorder="1">
      <alignment/>
      <protection/>
    </xf>
    <xf numFmtId="0" fontId="10" fillId="2" borderId="31" xfId="45" applyFont="1" applyFill="1" applyBorder="1" applyAlignment="1">
      <alignment horizontal="centerContinuous"/>
      <protection/>
    </xf>
    <xf numFmtId="0" fontId="31" fillId="0" borderId="0" xfId="45" applyFont="1" applyFill="1" applyBorder="1">
      <alignment/>
      <protection/>
    </xf>
    <xf numFmtId="0" fontId="31" fillId="0" borderId="0" xfId="45" applyNumberFormat="1" applyFont="1" applyFill="1" applyBorder="1">
      <alignment/>
      <protection/>
    </xf>
    <xf numFmtId="0" fontId="31" fillId="2" borderId="2" xfId="45" applyFont="1" applyFill="1" applyBorder="1">
      <alignment/>
      <protection/>
    </xf>
    <xf numFmtId="0" fontId="31" fillId="2" borderId="3" xfId="45" applyFont="1" applyFill="1" applyBorder="1" applyAlignment="1">
      <alignment/>
      <protection/>
    </xf>
    <xf numFmtId="0" fontId="31" fillId="0" borderId="0" xfId="45" applyFont="1" applyFill="1">
      <alignment/>
      <protection/>
    </xf>
    <xf numFmtId="0" fontId="31" fillId="0" borderId="0" xfId="45" applyNumberFormat="1" applyFont="1" applyFill="1">
      <alignment/>
      <protection/>
    </xf>
    <xf numFmtId="0" fontId="31" fillId="2" borderId="0" xfId="45" applyFont="1" applyFill="1" applyBorder="1" applyAlignment="1">
      <alignment vertical="center" wrapText="1"/>
      <protection/>
    </xf>
    <xf numFmtId="0" fontId="31" fillId="2" borderId="5" xfId="45" applyFont="1" applyFill="1" applyBorder="1">
      <alignment/>
      <protection/>
    </xf>
    <xf numFmtId="0" fontId="31" fillId="2" borderId="7" xfId="45" applyFont="1" applyFill="1" applyBorder="1" applyAlignment="1">
      <alignment/>
      <protection/>
    </xf>
    <xf numFmtId="0" fontId="31" fillId="2" borderId="6" xfId="45" applyFont="1" applyFill="1" applyBorder="1" applyAlignment="1">
      <alignment/>
      <protection/>
    </xf>
    <xf numFmtId="0" fontId="31" fillId="2" borderId="8" xfId="45" applyFont="1" applyFill="1" applyBorder="1" applyAlignment="1">
      <alignment vertical="center" wrapText="1"/>
      <protection/>
    </xf>
    <xf numFmtId="174" fontId="12" fillId="0" borderId="5" xfId="58" applyNumberFormat="1" applyFont="1" applyFill="1" applyBorder="1" applyAlignment="1">
      <alignment horizontal="right" indent="1"/>
      <protection/>
    </xf>
    <xf numFmtId="174" fontId="12" fillId="0" borderId="8" xfId="58" applyNumberFormat="1" applyFont="1" applyFill="1" applyBorder="1" applyAlignment="1">
      <alignment horizontal="right" indent="1"/>
      <protection/>
    </xf>
    <xf numFmtId="174" fontId="12" fillId="0" borderId="7" xfId="58" applyNumberFormat="1" applyFont="1" applyFill="1" applyBorder="1" applyAlignment="1">
      <alignment horizontal="right" indent="1"/>
      <protection/>
    </xf>
    <xf numFmtId="0" fontId="50" fillId="0" borderId="0" xfId="57" applyFont="1" applyFill="1" applyBorder="1" applyAlignment="1">
      <alignment horizontal="center" vertical="center"/>
      <protection/>
    </xf>
    <xf numFmtId="0" fontId="46" fillId="0" borderId="0" xfId="57" applyFont="1" applyFill="1" applyBorder="1" applyAlignment="1">
      <alignment horizontal="left"/>
      <protection/>
    </xf>
    <xf numFmtId="0" fontId="46" fillId="0" borderId="0" xfId="57" applyFont="1" applyFill="1" applyBorder="1" applyAlignment="1">
      <alignment horizontal="left" wrapText="1"/>
      <protection/>
    </xf>
    <xf numFmtId="0" fontId="4" fillId="3" borderId="0" xfId="0" applyFont="1" applyFill="1" applyAlignment="1">
      <alignment/>
    </xf>
    <xf numFmtId="0" fontId="31" fillId="3" borderId="0" xfId="0" applyFont="1" applyFill="1" applyAlignment="1">
      <alignment/>
    </xf>
    <xf numFmtId="0" fontId="21" fillId="0" borderId="4" xfId="0" applyFont="1" applyFill="1" applyBorder="1" applyAlignment="1">
      <alignment/>
    </xf>
    <xf numFmtId="0" fontId="28" fillId="0" borderId="5" xfId="0" applyFont="1" applyFill="1" applyBorder="1" applyAlignment="1">
      <alignment wrapText="1"/>
    </xf>
    <xf numFmtId="0" fontId="28" fillId="0" borderId="29" xfId="0" applyFont="1" applyFill="1" applyBorder="1" applyAlignment="1">
      <alignment wrapText="1"/>
    </xf>
    <xf numFmtId="0" fontId="31" fillId="3" borderId="0" xfId="0" applyFont="1" applyFill="1" applyBorder="1" applyAlignment="1">
      <alignment/>
    </xf>
    <xf numFmtId="0" fontId="6" fillId="0" borderId="4" xfId="0" applyFont="1" applyFill="1" applyBorder="1" applyAlignment="1">
      <alignment/>
    </xf>
    <xf numFmtId="0" fontId="21" fillId="0" borderId="4" xfId="0" applyFont="1" applyFill="1" applyBorder="1" applyAlignment="1">
      <alignment horizontal="left" indent="2"/>
    </xf>
    <xf numFmtId="0" fontId="21" fillId="0" borderId="6" xfId="0" applyFont="1" applyFill="1" applyBorder="1" applyAlignment="1">
      <alignment horizontal="left" indent="2"/>
    </xf>
    <xf numFmtId="0" fontId="28" fillId="0" borderId="0" xfId="0" applyFont="1" applyFill="1" applyAlignment="1">
      <alignment/>
    </xf>
    <xf numFmtId="0" fontId="6" fillId="4" borderId="0" xfId="0" applyFont="1" applyFill="1" applyAlignment="1">
      <alignment/>
    </xf>
    <xf numFmtId="0" fontId="0" fillId="0" borderId="2" xfId="0" applyFont="1" applyFill="1" applyBorder="1" applyAlignment="1">
      <alignment horizontal="left" indent="5"/>
    </xf>
    <xf numFmtId="0" fontId="0" fillId="0" borderId="2" xfId="0" applyFont="1" applyFill="1" applyBorder="1" applyAlignment="1">
      <alignment horizontal="left" indent="3"/>
    </xf>
    <xf numFmtId="0" fontId="0" fillId="0" borderId="2" xfId="0" applyFont="1" applyFill="1" applyBorder="1" applyAlignment="1">
      <alignment horizontal="left" wrapText="1" indent="5"/>
    </xf>
    <xf numFmtId="0" fontId="22" fillId="2" borderId="0" xfId="38" applyFont="1" applyFill="1">
      <alignment/>
      <protection/>
    </xf>
    <xf numFmtId="0" fontId="24" fillId="3" borderId="8" xfId="0" applyFont="1" applyFill="1" applyBorder="1" applyAlignment="1">
      <alignment horizontal="right" vertical="top"/>
    </xf>
    <xf numFmtId="0" fontId="29" fillId="2" borderId="0" xfId="38" applyFont="1" applyFill="1">
      <alignment/>
      <protection/>
    </xf>
    <xf numFmtId="0" fontId="12" fillId="0" borderId="0" xfId="48" applyFont="1" applyFill="1" applyBorder="1" applyAlignment="1">
      <alignment wrapText="1"/>
      <protection/>
    </xf>
    <xf numFmtId="0" fontId="12" fillId="0" borderId="0" xfId="48" applyFont="1" applyFill="1" applyBorder="1" applyAlignment="1">
      <alignment horizontal="left"/>
      <protection/>
    </xf>
    <xf numFmtId="0" fontId="12" fillId="0" borderId="16" xfId="48" applyFont="1" applyFill="1" applyBorder="1" applyAlignment="1">
      <alignment horizontal="left"/>
      <protection/>
    </xf>
    <xf numFmtId="0" fontId="39" fillId="2" borderId="0" xfId="45" applyFont="1" applyFill="1" applyAlignment="1">
      <alignment/>
      <protection/>
    </xf>
    <xf numFmtId="0" fontId="10" fillId="2" borderId="3" xfId="37" applyFont="1" applyFill="1" applyBorder="1" applyAlignment="1">
      <alignment horizontal="centerContinuous"/>
      <protection/>
    </xf>
    <xf numFmtId="0" fontId="31" fillId="2" borderId="3" xfId="37" applyFont="1" applyFill="1" applyBorder="1" applyAlignment="1">
      <alignment/>
      <protection/>
    </xf>
    <xf numFmtId="0" fontId="31" fillId="2" borderId="4" xfId="37" applyFont="1" applyFill="1" applyBorder="1" applyAlignment="1">
      <alignment/>
      <protection/>
    </xf>
    <xf numFmtId="0" fontId="31" fillId="2" borderId="7" xfId="37" applyFont="1" applyFill="1" applyBorder="1" applyAlignment="1">
      <alignment/>
      <protection/>
    </xf>
    <xf numFmtId="0" fontId="31" fillId="2" borderId="6" xfId="37" applyFont="1" applyFill="1" applyBorder="1" applyAlignment="1">
      <alignment/>
      <protection/>
    </xf>
    <xf numFmtId="0" fontId="31" fillId="2" borderId="9" xfId="37" applyFont="1" applyFill="1" applyBorder="1" applyAlignment="1">
      <alignment horizontal="center" vertical="center"/>
      <protection/>
    </xf>
    <xf numFmtId="0" fontId="31" fillId="2" borderId="9" xfId="44" applyFont="1" applyFill="1" applyBorder="1" applyAlignment="1">
      <alignment horizontal="center" vertical="center" wrapText="1"/>
      <protection/>
    </xf>
    <xf numFmtId="0" fontId="31" fillId="2" borderId="9" xfId="44" applyFont="1" applyFill="1" applyBorder="1" applyAlignment="1">
      <alignment horizontal="center" vertical="center"/>
      <protection/>
    </xf>
    <xf numFmtId="0" fontId="21" fillId="3" borderId="8" xfId="37" applyFont="1" applyFill="1" applyBorder="1" applyAlignment="1">
      <alignment horizontal="right" vertical="center"/>
      <protection/>
    </xf>
    <xf numFmtId="2" fontId="4" fillId="3" borderId="0" xfId="46" applyNumberFormat="1" applyFont="1" applyFill="1" applyBorder="1" applyAlignment="1">
      <alignment/>
      <protection/>
    </xf>
    <xf numFmtId="0" fontId="51" fillId="2" borderId="0" xfId="0" applyFont="1" applyFill="1" applyBorder="1" applyAlignment="1">
      <alignment/>
    </xf>
    <xf numFmtId="0" fontId="11" fillId="3" borderId="0" xfId="51" applyFont="1" applyFill="1" applyBorder="1" applyAlignment="1">
      <alignment horizontal="centerContinuous" vertical="center"/>
      <protection/>
    </xf>
    <xf numFmtId="0" fontId="53" fillId="0" borderId="0" xfId="51" applyFont="1" applyBorder="1">
      <alignment/>
      <protection/>
    </xf>
    <xf numFmtId="0" fontId="11" fillId="3" borderId="8" xfId="51" applyFont="1" applyFill="1" applyBorder="1" applyAlignment="1">
      <alignment horizontal="left" vertical="center"/>
      <protection/>
    </xf>
    <xf numFmtId="0" fontId="54" fillId="3" borderId="8" xfId="51" applyFont="1" applyFill="1" applyBorder="1" applyAlignment="1">
      <alignment horizontal="right"/>
      <protection/>
    </xf>
    <xf numFmtId="194" fontId="55" fillId="0" borderId="12" xfId="31" applyNumberFormat="1" applyFont="1" applyFill="1" applyBorder="1" applyAlignment="1" applyProtection="1">
      <alignment horizontal="center" vertical="center" wrapText="1"/>
      <protection/>
    </xf>
    <xf numFmtId="194" fontId="55" fillId="0" borderId="9" xfId="31" applyNumberFormat="1" applyFont="1" applyFill="1" applyBorder="1" applyAlignment="1" applyProtection="1">
      <alignment horizontal="center" vertical="center" wrapText="1"/>
      <protection/>
    </xf>
    <xf numFmtId="0" fontId="53" fillId="0" borderId="0" xfId="51" applyFont="1" applyFill="1" applyBorder="1">
      <alignment/>
      <protection/>
    </xf>
    <xf numFmtId="0" fontId="6" fillId="0" borderId="0" xfId="51" applyBorder="1">
      <alignment/>
      <protection/>
    </xf>
    <xf numFmtId="0" fontId="6" fillId="0" borderId="29" xfId="51" applyBorder="1">
      <alignment/>
      <protection/>
    </xf>
    <xf numFmtId="0" fontId="6" fillId="0" borderId="31" xfId="51" applyBorder="1">
      <alignment/>
      <protection/>
    </xf>
    <xf numFmtId="0" fontId="6" fillId="0" borderId="0" xfId="51">
      <alignment/>
      <protection/>
    </xf>
    <xf numFmtId="0" fontId="12" fillId="0" borderId="0" xfId="0" applyFont="1" applyFill="1" applyBorder="1" applyAlignment="1" applyProtection="1">
      <alignment/>
      <protection/>
    </xf>
    <xf numFmtId="0" fontId="24" fillId="3" borderId="8" xfId="46" applyFont="1" applyFill="1" applyBorder="1">
      <alignment/>
      <protection/>
    </xf>
    <xf numFmtId="0" fontId="21" fillId="0" borderId="4" xfId="46" applyFont="1" applyBorder="1" applyAlignment="1">
      <alignment vertical="center" wrapText="1"/>
      <protection/>
    </xf>
    <xf numFmtId="0" fontId="58" fillId="0" borderId="4" xfId="46" applyFont="1" applyFill="1" applyBorder="1" applyAlignment="1" applyProtection="1">
      <alignment/>
      <protection/>
    </xf>
    <xf numFmtId="172" fontId="58" fillId="0" borderId="4" xfId="46" applyNumberFormat="1" applyFont="1" applyBorder="1">
      <alignment/>
      <protection/>
    </xf>
    <xf numFmtId="0" fontId="6" fillId="0" borderId="4" xfId="46" applyFont="1" applyBorder="1" applyAlignment="1" applyProtection="1">
      <alignment horizontal="left" indent="2"/>
      <protection/>
    </xf>
    <xf numFmtId="172" fontId="6" fillId="0" borderId="4" xfId="46" applyNumberFormat="1" applyFont="1" applyBorder="1">
      <alignment/>
      <protection/>
    </xf>
    <xf numFmtId="0" fontId="6" fillId="0" borderId="4" xfId="46" applyFont="1" applyFill="1" applyBorder="1" applyAlignment="1" applyProtection="1">
      <alignment horizontal="left" indent="2"/>
      <protection/>
    </xf>
    <xf numFmtId="172" fontId="6" fillId="0" borderId="4" xfId="46" applyNumberFormat="1" applyFont="1" applyBorder="1">
      <alignment/>
      <protection/>
    </xf>
    <xf numFmtId="0" fontId="39" fillId="0" borderId="2" xfId="46" applyFont="1" applyBorder="1" applyAlignment="1" applyProtection="1">
      <alignment horizontal="left" wrapText="1" indent="3"/>
      <protection/>
    </xf>
    <xf numFmtId="172" fontId="39" fillId="0" borderId="4" xfId="46" applyNumberFormat="1" applyFont="1" applyBorder="1">
      <alignment/>
      <protection/>
    </xf>
    <xf numFmtId="172" fontId="39" fillId="0" borderId="4" xfId="46" applyNumberFormat="1" applyFont="1" applyBorder="1">
      <alignment/>
      <protection/>
    </xf>
    <xf numFmtId="0" fontId="6" fillId="0" borderId="4" xfId="46" applyFont="1" applyBorder="1">
      <alignment/>
      <protection/>
    </xf>
    <xf numFmtId="0" fontId="58" fillId="0" borderId="4" xfId="46" applyFont="1" applyBorder="1" applyAlignment="1">
      <alignment horizontal="left" vertical="center"/>
      <protection/>
    </xf>
    <xf numFmtId="172" fontId="21" fillId="0" borderId="4" xfId="46" applyNumberFormat="1" applyFont="1" applyBorder="1">
      <alignment/>
      <protection/>
    </xf>
    <xf numFmtId="0" fontId="6" fillId="0" borderId="4" xfId="46" applyFont="1" applyBorder="1" applyAlignment="1">
      <alignment horizontal="left" indent="2"/>
      <protection/>
    </xf>
    <xf numFmtId="0" fontId="58" fillId="0" borderId="4" xfId="64" applyFont="1" applyBorder="1" applyAlignment="1">
      <alignment horizontal="center"/>
      <protection/>
    </xf>
    <xf numFmtId="172" fontId="58" fillId="0" borderId="2" xfId="64" applyNumberFormat="1" applyFont="1" applyFill="1" applyBorder="1" applyAlignment="1" applyProtection="1">
      <alignment horizontal="left"/>
      <protection/>
    </xf>
    <xf numFmtId="172" fontId="58" fillId="0" borderId="4" xfId="64" applyNumberFormat="1" applyFont="1" applyFill="1" applyBorder="1" applyAlignment="1">
      <alignment/>
      <protection/>
    </xf>
    <xf numFmtId="172" fontId="21" fillId="0" borderId="2" xfId="64" applyNumberFormat="1" applyFont="1" applyFill="1" applyBorder="1" applyAlignment="1">
      <alignment horizontal="left" indent="1"/>
      <protection/>
    </xf>
    <xf numFmtId="172" fontId="21" fillId="0" borderId="4" xfId="64" applyNumberFormat="1" applyFont="1" applyFill="1" applyBorder="1" applyAlignment="1">
      <alignment/>
      <protection/>
    </xf>
    <xf numFmtId="172" fontId="6" fillId="0" borderId="2" xfId="64" applyNumberFormat="1" applyFont="1" applyFill="1" applyBorder="1" applyAlignment="1">
      <alignment horizontal="left" vertical="center" indent="2"/>
      <protection/>
    </xf>
    <xf numFmtId="172" fontId="6" fillId="0" borderId="4" xfId="64" applyNumberFormat="1" applyFont="1" applyBorder="1" applyAlignment="1">
      <alignment/>
      <protection/>
    </xf>
    <xf numFmtId="172" fontId="6" fillId="0" borderId="2" xfId="64" applyNumberFormat="1" applyFont="1" applyFill="1" applyBorder="1" applyAlignment="1">
      <alignment horizontal="left" vertical="center" indent="3"/>
      <protection/>
    </xf>
    <xf numFmtId="172" fontId="21" fillId="0" borderId="2" xfId="64" applyNumberFormat="1" applyFont="1" applyBorder="1" applyAlignment="1">
      <alignment horizontal="left" vertical="center"/>
      <protection/>
    </xf>
    <xf numFmtId="172" fontId="21" fillId="0" borderId="4" xfId="64" applyNumberFormat="1" applyFont="1" applyBorder="1" applyAlignment="1">
      <alignment/>
      <protection/>
    </xf>
    <xf numFmtId="172" fontId="6" fillId="0" borderId="4" xfId="64" applyNumberFormat="1" applyFont="1" applyFill="1" applyBorder="1" applyAlignment="1">
      <alignment/>
      <protection/>
    </xf>
    <xf numFmtId="172" fontId="58" fillId="0" borderId="2" xfId="64" applyNumberFormat="1" applyFont="1" applyFill="1" applyBorder="1" applyAlignment="1">
      <alignment horizontal="left" vertical="center" indent="2"/>
      <protection/>
    </xf>
    <xf numFmtId="172" fontId="21" fillId="0" borderId="2" xfId="64" applyNumberFormat="1" applyFont="1" applyBorder="1" applyAlignment="1" quotePrefix="1">
      <alignment horizontal="left" vertical="center" indent="1"/>
      <protection/>
    </xf>
    <xf numFmtId="0" fontId="21" fillId="0" borderId="0" xfId="0" applyFont="1" applyFill="1" applyBorder="1" applyAlignment="1">
      <alignment/>
    </xf>
    <xf numFmtId="0" fontId="6" fillId="0" borderId="0" xfId="46" applyFont="1">
      <alignment/>
      <protection/>
    </xf>
    <xf numFmtId="172" fontId="12" fillId="0" borderId="2" xfId="58" applyNumberFormat="1" applyFont="1" applyFill="1" applyBorder="1" applyAlignment="1">
      <alignment horizontal="left"/>
      <protection/>
    </xf>
    <xf numFmtId="0" fontId="24" fillId="3" borderId="0" xfId="58" applyFont="1" applyFill="1" applyBorder="1" applyAlignment="1">
      <alignment horizontal="right"/>
      <protection/>
    </xf>
    <xf numFmtId="0" fontId="24" fillId="3" borderId="8" xfId="46" applyFont="1" applyFill="1" applyBorder="1" applyAlignment="1">
      <alignment horizontal="right"/>
      <protection/>
    </xf>
    <xf numFmtId="0" fontId="35" fillId="0" borderId="6" xfId="58" applyFont="1" applyFill="1" applyBorder="1" applyAlignment="1">
      <alignment horizontal="center"/>
      <protection/>
    </xf>
    <xf numFmtId="0" fontId="28" fillId="0" borderId="0" xfId="0" applyFont="1" applyAlignment="1">
      <alignment horizontal="left"/>
    </xf>
    <xf numFmtId="0" fontId="31" fillId="0" borderId="0" xfId="57" applyFont="1" applyFill="1">
      <alignment/>
      <protection/>
    </xf>
    <xf numFmtId="0" fontId="31" fillId="0" borderId="0" xfId="57" applyFont="1" applyFill="1" applyAlignment="1">
      <alignment horizontal="right"/>
      <protection/>
    </xf>
    <xf numFmtId="172" fontId="29" fillId="0" borderId="0" xfId="58" applyNumberFormat="1" applyFont="1" applyFill="1" applyBorder="1" applyAlignment="1">
      <alignment horizontal="left"/>
      <protection/>
    </xf>
    <xf numFmtId="0" fontId="43" fillId="0" borderId="4" xfId="46" applyFont="1" applyFill="1" applyBorder="1" applyAlignment="1">
      <alignment horizontal="center"/>
      <protection/>
    </xf>
    <xf numFmtId="0" fontId="22" fillId="0" borderId="4" xfId="46" applyFont="1" applyFill="1" applyBorder="1" applyAlignment="1" applyProtection="1">
      <alignment horizontal="left" indent="2"/>
      <protection/>
    </xf>
    <xf numFmtId="0" fontId="20" fillId="0" borderId="0" xfId="46" applyFont="1" applyFill="1" applyAlignment="1">
      <alignment horizontal="left"/>
      <protection/>
    </xf>
    <xf numFmtId="0" fontId="58" fillId="0" borderId="4" xfId="46" applyFont="1" applyFill="1" applyBorder="1" applyAlignment="1">
      <alignment horizontal="left" vertical="center" wrapText="1" indent="2"/>
      <protection/>
    </xf>
    <xf numFmtId="0" fontId="20" fillId="0" borderId="0" xfId="0" applyFont="1" applyFill="1" applyBorder="1" applyAlignment="1">
      <alignment/>
    </xf>
    <xf numFmtId="0" fontId="60" fillId="0" borderId="4" xfId="0" applyFont="1" applyFill="1" applyBorder="1" applyAlignment="1">
      <alignment horizontal="left" vertical="center" wrapText="1" indent="1"/>
    </xf>
    <xf numFmtId="0" fontId="12" fillId="0" borderId="0" xfId="0" applyFont="1" applyFill="1" applyBorder="1" applyAlignment="1">
      <alignment/>
    </xf>
    <xf numFmtId="0" fontId="12" fillId="0" borderId="0" xfId="0" applyFont="1" applyFill="1" applyBorder="1" applyAlignment="1">
      <alignment/>
    </xf>
    <xf numFmtId="0" fontId="12" fillId="0" borderId="3" xfId="0" applyFont="1" applyFill="1" applyBorder="1" applyAlignment="1">
      <alignment/>
    </xf>
    <xf numFmtId="0" fontId="35" fillId="0" borderId="4" xfId="0" applyFont="1" applyFill="1" applyBorder="1" applyAlignment="1">
      <alignment horizontal="left" vertical="center" wrapText="1" indent="1"/>
    </xf>
    <xf numFmtId="0" fontId="12" fillId="0" borderId="0" xfId="0" applyFont="1" applyFill="1" applyBorder="1" applyAlignment="1">
      <alignment horizontal="right" indent="1"/>
    </xf>
    <xf numFmtId="0" fontId="12" fillId="0" borderId="0" xfId="0" applyFont="1" applyFill="1" applyBorder="1" applyAlignment="1">
      <alignment horizontal="right"/>
    </xf>
    <xf numFmtId="3" fontId="12" fillId="0" borderId="4" xfId="0" applyNumberFormat="1" applyFont="1" applyFill="1" applyBorder="1" applyAlignment="1">
      <alignment horizontal="left" vertical="center" indent="1"/>
    </xf>
    <xf numFmtId="185" fontId="12" fillId="0" borderId="0" xfId="0" applyNumberFormat="1" applyFont="1" applyFill="1" applyBorder="1" applyAlignment="1">
      <alignment horizontal="right"/>
    </xf>
    <xf numFmtId="185" fontId="12" fillId="0" borderId="0" xfId="0" applyNumberFormat="1" applyFont="1" applyFill="1" applyBorder="1" applyAlignment="1">
      <alignment horizontal="right" vertical="center"/>
    </xf>
    <xf numFmtId="185" fontId="12" fillId="0" borderId="3" xfId="0" applyNumberFormat="1" applyFont="1" applyFill="1" applyBorder="1" applyAlignment="1">
      <alignment horizontal="right" vertical="center" indent="1"/>
    </xf>
    <xf numFmtId="186" fontId="12" fillId="0" borderId="0" xfId="0" applyNumberFormat="1" applyFont="1" applyFill="1" applyBorder="1" applyAlignment="1">
      <alignment horizontal="right" vertical="center"/>
    </xf>
    <xf numFmtId="186" fontId="12" fillId="0" borderId="3" xfId="0" applyNumberFormat="1" applyFont="1" applyFill="1" applyBorder="1" applyAlignment="1">
      <alignment horizontal="right" vertical="center" indent="1"/>
    </xf>
    <xf numFmtId="3" fontId="12" fillId="0" borderId="4" xfId="0" applyNumberFormat="1" applyFont="1" applyFill="1" applyBorder="1" applyAlignment="1">
      <alignment horizontal="left" vertical="center" wrapText="1" indent="1"/>
    </xf>
    <xf numFmtId="3" fontId="12" fillId="0" borderId="4" xfId="0" applyNumberFormat="1" applyFont="1" applyFill="1" applyBorder="1" applyAlignment="1">
      <alignment horizontal="left" vertical="center" indent="2"/>
    </xf>
    <xf numFmtId="0" fontId="12" fillId="0" borderId="4" xfId="0" applyFont="1" applyFill="1" applyBorder="1" applyAlignment="1">
      <alignment horizontal="left" vertical="center" wrapText="1" indent="1"/>
    </xf>
    <xf numFmtId="3" fontId="35" fillId="0" borderId="0" xfId="0" applyNumberFormat="1" applyFont="1" applyFill="1" applyBorder="1" applyAlignment="1">
      <alignment horizontal="right"/>
    </xf>
    <xf numFmtId="0" fontId="12" fillId="0" borderId="3" xfId="0" applyFont="1" applyFill="1" applyBorder="1" applyAlignment="1">
      <alignment horizontal="right" vertical="center" indent="1"/>
    </xf>
    <xf numFmtId="4" fontId="12" fillId="0" borderId="4" xfId="0" applyNumberFormat="1" applyFont="1" applyFill="1" applyBorder="1" applyAlignment="1">
      <alignment horizontal="left" vertical="center" indent="1"/>
    </xf>
    <xf numFmtId="186" fontId="12" fillId="0" borderId="0" xfId="0" applyNumberFormat="1" applyFont="1" applyFill="1" applyBorder="1" applyAlignment="1">
      <alignment horizontal="right"/>
    </xf>
    <xf numFmtId="0" fontId="12" fillId="0" borderId="4" xfId="0" applyFont="1" applyFill="1" applyBorder="1" applyAlignment="1">
      <alignment horizontal="left" vertical="center" indent="1"/>
    </xf>
    <xf numFmtId="186" fontId="12" fillId="0" borderId="3" xfId="0" applyNumberFormat="1" applyFont="1" applyFill="1" applyBorder="1" applyAlignment="1">
      <alignment horizontal="right" indent="1"/>
    </xf>
    <xf numFmtId="0" fontId="12" fillId="0" borderId="4" xfId="0" applyFont="1" applyFill="1" applyBorder="1" applyAlignment="1">
      <alignment vertical="center" wrapText="1"/>
    </xf>
    <xf numFmtId="174" fontId="12" fillId="0" borderId="0" xfId="0" applyNumberFormat="1" applyFont="1" applyFill="1" applyBorder="1" applyAlignment="1">
      <alignment/>
    </xf>
    <xf numFmtId="174" fontId="12" fillId="0" borderId="3" xfId="0" applyNumberFormat="1" applyFont="1" applyFill="1" applyBorder="1" applyAlignment="1">
      <alignment horizontal="right" vertical="center" indent="1"/>
    </xf>
    <xf numFmtId="0" fontId="12" fillId="0" borderId="3" xfId="0" applyFont="1" applyFill="1" applyBorder="1" applyAlignment="1">
      <alignment horizontal="right"/>
    </xf>
    <xf numFmtId="0" fontId="22" fillId="0" borderId="4" xfId="0" applyFont="1" applyFill="1" applyBorder="1" applyAlignment="1">
      <alignment horizontal="left" vertical="center" indent="1"/>
    </xf>
    <xf numFmtId="0" fontId="22" fillId="0" borderId="4" xfId="0" applyFont="1" applyFill="1" applyBorder="1" applyAlignment="1">
      <alignment horizontal="left" vertical="center" wrapText="1" indent="1"/>
    </xf>
    <xf numFmtId="0" fontId="43" fillId="0" borderId="4" xfId="0" applyFont="1" applyFill="1" applyBorder="1" applyAlignment="1">
      <alignment horizontal="center"/>
    </xf>
    <xf numFmtId="187" fontId="12" fillId="0" borderId="0" xfId="0" applyNumberFormat="1" applyFont="1" applyFill="1" applyBorder="1" applyAlignment="1">
      <alignment horizontal="right"/>
    </xf>
    <xf numFmtId="187" fontId="12" fillId="0" borderId="3" xfId="0" applyNumberFormat="1" applyFont="1" applyFill="1" applyBorder="1" applyAlignment="1">
      <alignment horizontal="right" indent="1"/>
    </xf>
    <xf numFmtId="172" fontId="12" fillId="0" borderId="0" xfId="0" applyNumberFormat="1" applyFont="1" applyFill="1" applyBorder="1" applyAlignment="1">
      <alignment horizontal="right"/>
    </xf>
    <xf numFmtId="172" fontId="12" fillId="0" borderId="3" xfId="0" applyNumberFormat="1" applyFont="1" applyFill="1" applyBorder="1" applyAlignment="1">
      <alignment horizontal="right" indent="1"/>
    </xf>
    <xf numFmtId="0" fontId="22" fillId="0" borderId="4" xfId="0" applyFont="1" applyFill="1" applyBorder="1" applyAlignment="1">
      <alignment vertical="center"/>
    </xf>
    <xf numFmtId="0" fontId="12" fillId="0" borderId="4" xfId="0" applyFont="1" applyFill="1" applyBorder="1" applyAlignment="1">
      <alignment horizontal="left" indent="1"/>
    </xf>
    <xf numFmtId="0" fontId="12" fillId="0" borderId="4" xfId="0" applyFont="1" applyFill="1" applyBorder="1" applyAlignment="1">
      <alignment horizontal="left" indent="2"/>
    </xf>
    <xf numFmtId="4" fontId="12" fillId="0" borderId="4" xfId="0" applyNumberFormat="1" applyFont="1" applyFill="1" applyBorder="1" applyAlignment="1">
      <alignment horizontal="left" vertical="center" wrapText="1" indent="3"/>
    </xf>
    <xf numFmtId="0" fontId="12" fillId="0" borderId="4" xfId="0" applyFont="1" applyFill="1" applyBorder="1" applyAlignment="1">
      <alignment horizontal="left" vertical="center" wrapText="1" indent="4"/>
    </xf>
    <xf numFmtId="4" fontId="12" fillId="0" borderId="4" xfId="0" applyNumberFormat="1" applyFont="1" applyFill="1" applyBorder="1" applyAlignment="1">
      <alignment horizontal="left" vertical="center" wrapText="1" indent="1"/>
    </xf>
    <xf numFmtId="187" fontId="12" fillId="0" borderId="0" xfId="0" applyNumberFormat="1" applyFont="1" applyFill="1" applyBorder="1" applyAlignment="1">
      <alignment horizontal="right" vertical="center"/>
    </xf>
    <xf numFmtId="187" fontId="12" fillId="0" borderId="3" xfId="0" applyNumberFormat="1" applyFont="1" applyFill="1" applyBorder="1" applyAlignment="1">
      <alignment horizontal="right" vertical="center" indent="1"/>
    </xf>
    <xf numFmtId="172" fontId="12" fillId="0" borderId="0" xfId="0" applyNumberFormat="1" applyFont="1" applyFill="1" applyBorder="1" applyAlignment="1">
      <alignment horizontal="right" vertical="center"/>
    </xf>
    <xf numFmtId="172" fontId="12" fillId="0" borderId="3" xfId="0" applyNumberFormat="1" applyFont="1" applyFill="1" applyBorder="1" applyAlignment="1">
      <alignment horizontal="right" vertical="center" indent="1"/>
    </xf>
    <xf numFmtId="0" fontId="12" fillId="0" borderId="4" xfId="0" applyFont="1" applyFill="1" applyBorder="1" applyAlignment="1">
      <alignment horizontal="left" vertical="center" indent="2"/>
    </xf>
    <xf numFmtId="0" fontId="12" fillId="0" borderId="4" xfId="0" applyFont="1" applyFill="1" applyBorder="1" applyAlignment="1">
      <alignment horizontal="left" vertical="center" wrapText="1" indent="2"/>
    </xf>
    <xf numFmtId="4" fontId="12" fillId="0" borderId="4" xfId="0" applyNumberFormat="1" applyFont="1" applyFill="1" applyBorder="1" applyAlignment="1">
      <alignment horizontal="left" vertical="center" wrapText="1" indent="2"/>
    </xf>
    <xf numFmtId="0" fontId="12" fillId="0" borderId="4" xfId="0" applyFont="1" applyFill="1" applyBorder="1" applyAlignment="1">
      <alignment horizontal="left" vertical="center" wrapText="1" indent="3"/>
    </xf>
    <xf numFmtId="0" fontId="12" fillId="0" borderId="0" xfId="0" applyFont="1" applyFill="1" applyBorder="1" applyAlignment="1">
      <alignment horizontal="right" vertical="center"/>
    </xf>
    <xf numFmtId="0" fontId="35" fillId="0" borderId="4" xfId="0" applyFont="1" applyFill="1" applyBorder="1" applyAlignment="1">
      <alignment horizontal="center"/>
    </xf>
    <xf numFmtId="4" fontId="12" fillId="0" borderId="4" xfId="0" applyNumberFormat="1" applyFont="1" applyFill="1" applyBorder="1" applyAlignment="1">
      <alignment horizontal="left" indent="1"/>
    </xf>
    <xf numFmtId="188" fontId="12" fillId="0" borderId="0" xfId="0" applyNumberFormat="1" applyFont="1" applyFill="1" applyBorder="1" applyAlignment="1">
      <alignment horizontal="right"/>
    </xf>
    <xf numFmtId="188" fontId="12" fillId="0" borderId="3" xfId="0" applyNumberFormat="1" applyFont="1" applyFill="1" applyBorder="1" applyAlignment="1">
      <alignment horizontal="right" vertical="center" indent="1"/>
    </xf>
    <xf numFmtId="188"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22" fillId="0" borderId="4" xfId="0" applyFont="1" applyFill="1" applyBorder="1" applyAlignment="1">
      <alignment horizontal="left" wrapText="1" indent="1"/>
    </xf>
    <xf numFmtId="174" fontId="43" fillId="0" borderId="4" xfId="0" applyNumberFormat="1" applyFont="1" applyFill="1" applyBorder="1" applyAlignment="1">
      <alignment horizontal="center" vertical="center" wrapText="1"/>
    </xf>
    <xf numFmtId="172" fontId="12" fillId="0" borderId="0" xfId="0" applyNumberFormat="1" applyFont="1" applyFill="1" applyBorder="1" applyAlignment="1">
      <alignment/>
    </xf>
    <xf numFmtId="0" fontId="12" fillId="0" borderId="4" xfId="0" applyFont="1" applyFill="1" applyBorder="1" applyAlignment="1">
      <alignment/>
    </xf>
    <xf numFmtId="0" fontId="43" fillId="0" borderId="4" xfId="0" applyFont="1" applyFill="1" applyBorder="1" applyAlignment="1">
      <alignment horizontal="center" vertical="center" wrapText="1"/>
    </xf>
    <xf numFmtId="187" fontId="12" fillId="0" borderId="0" xfId="0" applyNumberFormat="1" applyFont="1" applyFill="1" applyBorder="1" applyAlignment="1">
      <alignment vertical="center"/>
    </xf>
    <xf numFmtId="187" fontId="12" fillId="0" borderId="3" xfId="0" applyNumberFormat="1" applyFont="1" applyFill="1" applyBorder="1" applyAlignment="1">
      <alignment vertical="center"/>
    </xf>
    <xf numFmtId="174" fontId="35" fillId="0" borderId="4" xfId="0" applyNumberFormat="1" applyFont="1" applyFill="1" applyBorder="1" applyAlignment="1">
      <alignment horizontal="left" vertical="center" wrapText="1" indent="1"/>
    </xf>
    <xf numFmtId="172" fontId="12" fillId="0" borderId="0" xfId="0" applyNumberFormat="1" applyFont="1" applyFill="1" applyBorder="1" applyAlignment="1">
      <alignment vertical="center"/>
    </xf>
    <xf numFmtId="172" fontId="12" fillId="0" borderId="3" xfId="0" applyNumberFormat="1" applyFont="1" applyFill="1" applyBorder="1" applyAlignment="1">
      <alignment vertical="center"/>
    </xf>
    <xf numFmtId="172" fontId="12" fillId="0" borderId="0" xfId="0" applyNumberFormat="1" applyFont="1" applyFill="1" applyBorder="1" applyAlignment="1">
      <alignment horizontal="right" vertical="center" indent="1"/>
    </xf>
    <xf numFmtId="0" fontId="12" fillId="0" borderId="3" xfId="0" applyFont="1" applyFill="1" applyBorder="1" applyAlignment="1">
      <alignment horizontal="left" indent="1"/>
    </xf>
    <xf numFmtId="0" fontId="12" fillId="0" borderId="6" xfId="0" applyFont="1" applyFill="1" applyBorder="1" applyAlignment="1">
      <alignment horizontal="left" vertical="center" indent="1"/>
    </xf>
    <xf numFmtId="187" fontId="12" fillId="0" borderId="8" xfId="0" applyNumberFormat="1" applyFont="1" applyFill="1" applyBorder="1" applyAlignment="1">
      <alignment horizontal="right" vertical="center"/>
    </xf>
    <xf numFmtId="187" fontId="12" fillId="0" borderId="7" xfId="0" applyNumberFormat="1" applyFont="1" applyFill="1" applyBorder="1" applyAlignment="1">
      <alignment horizontal="right" vertical="center" indent="1"/>
    </xf>
    <xf numFmtId="0" fontId="35" fillId="0" borderId="25" xfId="0" applyFont="1" applyFill="1" applyBorder="1" applyAlignment="1">
      <alignment vertical="center" wrapText="1"/>
    </xf>
    <xf numFmtId="0" fontId="35" fillId="0" borderId="0" xfId="0" applyFont="1" applyFill="1" applyBorder="1" applyAlignment="1">
      <alignment horizontal="center"/>
    </xf>
    <xf numFmtId="0" fontId="35" fillId="0" borderId="6" xfId="0" applyFont="1" applyFill="1" applyBorder="1" applyAlignment="1">
      <alignment vertical="center" wrapText="1"/>
    </xf>
    <xf numFmtId="14" fontId="21" fillId="0" borderId="11" xfId="41" applyNumberFormat="1" applyFont="1" applyFill="1" applyBorder="1" applyAlignment="1">
      <alignment horizontal="center"/>
      <protection/>
    </xf>
    <xf numFmtId="14" fontId="21" fillId="0" borderId="12" xfId="41" applyNumberFormat="1" applyFont="1" applyFill="1" applyBorder="1" applyAlignment="1">
      <alignment horizontal="center"/>
      <protection/>
    </xf>
    <xf numFmtId="0" fontId="52" fillId="3" borderId="0" xfId="51" applyFont="1" applyFill="1" applyBorder="1" applyAlignment="1">
      <alignment horizontal="left"/>
      <protection/>
    </xf>
    <xf numFmtId="0" fontId="9" fillId="3" borderId="0" xfId="51" applyFont="1" applyFill="1" applyBorder="1" applyAlignment="1">
      <alignment horizontal="left"/>
      <protection/>
    </xf>
    <xf numFmtId="0" fontId="54" fillId="3" borderId="8" xfId="51" applyFont="1" applyFill="1" applyBorder="1" applyAlignment="1">
      <alignment vertical="center"/>
      <protection/>
    </xf>
    <xf numFmtId="194" fontId="65" fillId="0" borderId="9" xfId="30" applyNumberFormat="1" applyFont="1" applyFill="1" applyBorder="1" applyAlignment="1" applyProtection="1">
      <alignment horizontal="left" vertical="center" wrapText="1"/>
      <protection/>
    </xf>
    <xf numFmtId="194" fontId="65" fillId="0" borderId="25" xfId="30" applyNumberFormat="1" applyFont="1" applyFill="1" applyBorder="1" applyAlignment="1" applyProtection="1">
      <alignment horizontal="left" vertical="center" wrapText="1"/>
      <protection/>
    </xf>
    <xf numFmtId="194" fontId="55" fillId="0" borderId="0" xfId="31" applyNumberFormat="1" applyFont="1" applyFill="1" applyBorder="1" applyAlignment="1" applyProtection="1">
      <alignment horizontal="center" vertical="center" wrapText="1"/>
      <protection/>
    </xf>
    <xf numFmtId="194" fontId="55" fillId="0" borderId="29" xfId="31" applyNumberFormat="1" applyFont="1" applyFill="1" applyBorder="1" applyAlignment="1" applyProtection="1">
      <alignment horizontal="center" vertical="center" wrapText="1"/>
      <protection/>
    </xf>
    <xf numFmtId="194" fontId="55" fillId="0" borderId="3" xfId="31" applyNumberFormat="1" applyFont="1" applyFill="1" applyBorder="1" applyAlignment="1" applyProtection="1">
      <alignment horizontal="center" vertical="center" wrapText="1"/>
      <protection/>
    </xf>
    <xf numFmtId="0" fontId="56" fillId="0" borderId="33" xfId="0" applyNumberFormat="1" applyFont="1" applyFill="1" applyBorder="1" applyAlignment="1" applyProtection="1">
      <alignment horizontal="left" vertical="center" wrapText="1"/>
      <protection/>
    </xf>
    <xf numFmtId="198" fontId="56" fillId="0" borderId="34" xfId="51" applyNumberFormat="1" applyFont="1" applyFill="1" applyBorder="1" applyAlignment="1" applyProtection="1">
      <alignment/>
      <protection/>
    </xf>
    <xf numFmtId="198" fontId="56" fillId="0" borderId="35" xfId="0" applyNumberFormat="1" applyFont="1" applyFill="1" applyBorder="1" applyAlignment="1" applyProtection="1">
      <alignment/>
      <protection/>
    </xf>
    <xf numFmtId="198" fontId="56" fillId="0" borderId="36" xfId="0" applyNumberFormat="1" applyFont="1" applyFill="1" applyBorder="1" applyAlignment="1" applyProtection="1">
      <alignment/>
      <protection/>
    </xf>
    <xf numFmtId="0" fontId="56" fillId="0" borderId="33" xfId="0" applyNumberFormat="1" applyFont="1" applyFill="1" applyBorder="1" applyAlignment="1" applyProtection="1">
      <alignment horizontal="left" vertical="center" wrapText="1" indent="6"/>
      <protection/>
    </xf>
    <xf numFmtId="198" fontId="56" fillId="0" borderId="35" xfId="51" applyNumberFormat="1" applyFont="1" applyFill="1" applyBorder="1" applyAlignment="1" applyProtection="1">
      <alignment/>
      <protection/>
    </xf>
    <xf numFmtId="195" fontId="56" fillId="0" borderId="35" xfId="51" applyNumberFormat="1" applyFont="1" applyFill="1" applyBorder="1" applyAlignment="1" applyProtection="1">
      <alignment/>
      <protection/>
    </xf>
    <xf numFmtId="195" fontId="56" fillId="0" borderId="35" xfId="0" applyNumberFormat="1" applyFont="1" applyFill="1" applyBorder="1" applyAlignment="1" applyProtection="1">
      <alignment/>
      <protection/>
    </xf>
    <xf numFmtId="195" fontId="56" fillId="0" borderId="36" xfId="0" applyNumberFormat="1" applyFont="1" applyFill="1" applyBorder="1" applyAlignment="1" applyProtection="1">
      <alignment/>
      <protection/>
    </xf>
    <xf numFmtId="0" fontId="55" fillId="0" borderId="33" xfId="0" applyNumberFormat="1" applyFont="1" applyFill="1" applyBorder="1" applyAlignment="1" applyProtection="1">
      <alignment horizontal="left" vertical="center" wrapText="1"/>
      <protection/>
    </xf>
    <xf numFmtId="193" fontId="66" fillId="0" borderId="35" xfId="51" applyNumberFormat="1" applyFont="1" applyFill="1" applyBorder="1" applyAlignment="1" applyProtection="1">
      <alignment/>
      <protection/>
    </xf>
    <xf numFmtId="193" fontId="66" fillId="0" borderId="35" xfId="0" applyNumberFormat="1" applyFont="1" applyFill="1" applyBorder="1" applyAlignment="1" applyProtection="1">
      <alignment/>
      <protection/>
    </xf>
    <xf numFmtId="193" fontId="66" fillId="0" borderId="36" xfId="0" applyNumberFormat="1" applyFont="1" applyFill="1" applyBorder="1" applyAlignment="1" applyProtection="1">
      <alignment/>
      <protection/>
    </xf>
    <xf numFmtId="0" fontId="56" fillId="0" borderId="33" xfId="0" applyNumberFormat="1" applyFont="1" applyFill="1" applyBorder="1" applyAlignment="1" applyProtection="1">
      <alignment horizontal="left" vertical="center" wrapText="1" indent="1"/>
      <protection/>
    </xf>
    <xf numFmtId="193" fontId="56" fillId="0" borderId="35" xfId="51" applyNumberFormat="1" applyFont="1" applyFill="1" applyBorder="1" applyAlignment="1" applyProtection="1">
      <alignment/>
      <protection/>
    </xf>
    <xf numFmtId="193" fontId="56" fillId="0" borderId="35" xfId="0" applyNumberFormat="1" applyFont="1" applyFill="1" applyBorder="1" applyAlignment="1" applyProtection="1">
      <alignment/>
      <protection/>
    </xf>
    <xf numFmtId="193" fontId="56" fillId="0" borderId="36" xfId="0" applyNumberFormat="1" applyFont="1" applyFill="1" applyBorder="1" applyAlignment="1" applyProtection="1">
      <alignment/>
      <protection/>
    </xf>
    <xf numFmtId="0" fontId="56" fillId="0" borderId="33" xfId="0" applyNumberFormat="1" applyFont="1" applyFill="1" applyBorder="1" applyAlignment="1" applyProtection="1">
      <alignment horizontal="left" vertical="center" wrapText="1" indent="2"/>
      <protection/>
    </xf>
    <xf numFmtId="0" fontId="56" fillId="0" borderId="33" xfId="0" applyNumberFormat="1" applyFont="1" applyFill="1" applyBorder="1" applyAlignment="1" applyProtection="1">
      <alignment horizontal="left" vertical="center" wrapText="1" indent="3"/>
      <protection/>
    </xf>
    <xf numFmtId="0" fontId="56" fillId="0" borderId="33" xfId="0" applyNumberFormat="1" applyFont="1" applyFill="1" applyBorder="1" applyAlignment="1" applyProtection="1">
      <alignment horizontal="left" vertical="center" wrapText="1" indent="4"/>
      <protection/>
    </xf>
    <xf numFmtId="0" fontId="53" fillId="0" borderId="33" xfId="0" applyNumberFormat="1" applyFont="1" applyFill="1" applyBorder="1" applyAlignment="1" applyProtection="1">
      <alignment horizontal="left" vertical="center" wrapText="1" indent="2"/>
      <protection/>
    </xf>
    <xf numFmtId="0" fontId="56" fillId="0" borderId="33" xfId="0" applyNumberFormat="1" applyFont="1" applyFill="1" applyBorder="1" applyAlignment="1" applyProtection="1">
      <alignment horizontal="left" vertical="center" wrapText="1" indent="5"/>
      <protection/>
    </xf>
    <xf numFmtId="0" fontId="56" fillId="0" borderId="33" xfId="0" applyNumberFormat="1" applyFont="1" applyFill="1" applyBorder="1" applyAlignment="1" applyProtection="1">
      <alignment horizontal="left" vertical="center" wrapText="1" indent="7"/>
      <protection/>
    </xf>
    <xf numFmtId="0" fontId="6" fillId="0" borderId="0" xfId="51" applyFill="1">
      <alignment/>
      <protection/>
    </xf>
    <xf numFmtId="0" fontId="56" fillId="0" borderId="37" xfId="51" applyNumberFormat="1" applyFont="1" applyFill="1" applyBorder="1" applyAlignment="1" applyProtection="1">
      <alignment horizontal="left" vertical="center" wrapText="1"/>
      <protection/>
    </xf>
    <xf numFmtId="195" fontId="56" fillId="0" borderId="8" xfId="51" applyNumberFormat="1" applyFont="1" applyFill="1" applyBorder="1" applyAlignment="1" applyProtection="1">
      <alignment/>
      <protection/>
    </xf>
    <xf numFmtId="195" fontId="56" fillId="0" borderId="7" xfId="51" applyNumberFormat="1" applyFont="1" applyFill="1" applyBorder="1" applyAlignment="1" applyProtection="1">
      <alignment/>
      <protection/>
    </xf>
    <xf numFmtId="0" fontId="57" fillId="0" borderId="0" xfId="0" applyNumberFormat="1" applyFont="1" applyFill="1" applyBorder="1" applyAlignment="1" applyProtection="1">
      <alignment horizontal="left" vertical="top"/>
      <protection/>
    </xf>
    <xf numFmtId="0" fontId="56" fillId="0" borderId="0" xfId="51" applyNumberFormat="1" applyFont="1" applyFill="1" applyBorder="1" applyAlignment="1" applyProtection="1">
      <alignment horizontal="left" vertical="center" wrapText="1" indent="5"/>
      <protection/>
    </xf>
    <xf numFmtId="0" fontId="56" fillId="0" borderId="0" xfId="51" applyNumberFormat="1" applyFont="1" applyFill="1" applyBorder="1" applyAlignment="1" applyProtection="1">
      <alignment horizontal="left" vertical="center" wrapText="1" indent="3"/>
      <protection/>
    </xf>
    <xf numFmtId="0" fontId="56" fillId="0" borderId="0" xfId="51" applyNumberFormat="1" applyFont="1" applyFill="1" applyBorder="1" applyAlignment="1" applyProtection="1">
      <alignment horizontal="left" vertical="center" wrapText="1" indent="4"/>
      <protection/>
    </xf>
    <xf numFmtId="0" fontId="56" fillId="0" borderId="0" xfId="51" applyNumberFormat="1" applyFont="1" applyFill="1" applyBorder="1" applyAlignment="1" applyProtection="1">
      <alignment horizontal="left" vertical="center" wrapText="1" indent="1"/>
      <protection/>
    </xf>
    <xf numFmtId="0" fontId="56" fillId="0" borderId="0" xfId="51" applyNumberFormat="1" applyFont="1" applyFill="1" applyBorder="1" applyAlignment="1" applyProtection="1">
      <alignment horizontal="left" vertical="center" wrapText="1" indent="2"/>
      <protection/>
    </xf>
    <xf numFmtId="0" fontId="56" fillId="0" borderId="0" xfId="51" applyNumberFormat="1" applyFont="1" applyFill="1" applyBorder="1" applyAlignment="1" applyProtection="1">
      <alignment horizontal="left" vertical="center" wrapText="1"/>
      <protection/>
    </xf>
    <xf numFmtId="0" fontId="6" fillId="0" borderId="0" xfId="51" applyFill="1" applyBorder="1">
      <alignment/>
      <protection/>
    </xf>
    <xf numFmtId="0" fontId="52" fillId="3" borderId="0" xfId="51" applyFont="1" applyFill="1" applyBorder="1" applyAlignment="1">
      <alignment/>
      <protection/>
    </xf>
    <xf numFmtId="0" fontId="4" fillId="3" borderId="0" xfId="51" applyFont="1" applyFill="1" applyBorder="1" applyAlignment="1">
      <alignment/>
      <protection/>
    </xf>
    <xf numFmtId="0" fontId="12" fillId="3" borderId="0" xfId="51" applyFont="1" applyFill="1" applyBorder="1" applyAlignment="1">
      <alignment horizontal="centerContinuous" vertical="center"/>
      <protection/>
    </xf>
    <xf numFmtId="0" fontId="6" fillId="0" borderId="0" xfId="51" applyFont="1">
      <alignment/>
      <protection/>
    </xf>
    <xf numFmtId="0" fontId="35" fillId="3" borderId="8" xfId="51" applyFont="1" applyFill="1" applyBorder="1" applyAlignment="1">
      <alignment vertical="center"/>
      <protection/>
    </xf>
    <xf numFmtId="0" fontId="12" fillId="3" borderId="8" xfId="51" applyFont="1" applyFill="1" applyBorder="1" applyAlignment="1">
      <alignment horizontal="left" vertical="center"/>
      <protection/>
    </xf>
    <xf numFmtId="194" fontId="55" fillId="0" borderId="10" xfId="31" applyNumberFormat="1" applyFont="1" applyFill="1" applyBorder="1" applyAlignment="1" applyProtection="1">
      <alignment horizontal="center" vertical="center" wrapText="1"/>
      <protection/>
    </xf>
    <xf numFmtId="0" fontId="53" fillId="0" borderId="0" xfId="51" applyFont="1">
      <alignment/>
      <protection/>
    </xf>
    <xf numFmtId="0" fontId="56" fillId="0" borderId="38" xfId="51" applyNumberFormat="1" applyFont="1" applyFill="1" applyBorder="1" applyAlignment="1" applyProtection="1">
      <alignment horizontal="left" vertical="center" wrapText="1"/>
      <protection/>
    </xf>
    <xf numFmtId="0" fontId="53" fillId="0" borderId="29" xfId="51" applyFont="1" applyBorder="1">
      <alignment/>
      <protection/>
    </xf>
    <xf numFmtId="0" fontId="53" fillId="0" borderId="3" xfId="51" applyFont="1" applyBorder="1">
      <alignment/>
      <protection/>
    </xf>
    <xf numFmtId="0" fontId="56" fillId="0" borderId="39" xfId="0" applyNumberFormat="1" applyFont="1" applyFill="1" applyBorder="1" applyAlignment="1" applyProtection="1">
      <alignment horizontal="left" vertical="center" wrapText="1"/>
      <protection/>
    </xf>
    <xf numFmtId="0" fontId="53" fillId="0" borderId="0" xfId="51" applyFont="1" applyFill="1">
      <alignment/>
      <protection/>
    </xf>
    <xf numFmtId="0" fontId="56" fillId="0" borderId="39" xfId="0" applyNumberFormat="1" applyFont="1" applyFill="1" applyBorder="1" applyAlignment="1" applyProtection="1">
      <alignment horizontal="left" vertical="center" wrapText="1" indent="6"/>
      <protection/>
    </xf>
    <xf numFmtId="0" fontId="55" fillId="0" borderId="39" xfId="0" applyNumberFormat="1" applyFont="1" applyFill="1" applyBorder="1" applyAlignment="1" applyProtection="1">
      <alignment horizontal="left" vertical="center" wrapText="1"/>
      <protection/>
    </xf>
    <xf numFmtId="0" fontId="56" fillId="0" borderId="39" xfId="0" applyNumberFormat="1" applyFont="1" applyFill="1" applyBorder="1" applyAlignment="1" applyProtection="1">
      <alignment horizontal="left" vertical="center" wrapText="1" indent="1"/>
      <protection/>
    </xf>
    <xf numFmtId="0" fontId="56" fillId="0" borderId="39" xfId="0" applyNumberFormat="1" applyFont="1" applyFill="1" applyBorder="1" applyAlignment="1" applyProtection="1">
      <alignment horizontal="left" vertical="center" wrapText="1" indent="2"/>
      <protection/>
    </xf>
    <xf numFmtId="0" fontId="56" fillId="0" borderId="39" xfId="0" applyNumberFormat="1" applyFont="1" applyFill="1" applyBorder="1" applyAlignment="1" applyProtection="1">
      <alignment horizontal="left" vertical="center" wrapText="1" indent="3"/>
      <protection/>
    </xf>
    <xf numFmtId="0" fontId="56" fillId="0" borderId="39" xfId="0" applyNumberFormat="1" applyFont="1" applyFill="1" applyBorder="1" applyAlignment="1" applyProtection="1">
      <alignment horizontal="left" vertical="center" wrapText="1" indent="4"/>
      <protection/>
    </xf>
    <xf numFmtId="0" fontId="56" fillId="0" borderId="39" xfId="0" applyNumberFormat="1" applyFont="1" applyFill="1" applyBorder="1" applyAlignment="1" applyProtection="1">
      <alignment horizontal="left" vertical="center" wrapText="1" indent="5"/>
      <protection/>
    </xf>
    <xf numFmtId="0" fontId="53" fillId="0" borderId="39" xfId="0" applyNumberFormat="1" applyFont="1" applyFill="1" applyBorder="1" applyAlignment="1" applyProtection="1">
      <alignment horizontal="left" vertical="center" wrapText="1" indent="3"/>
      <protection/>
    </xf>
    <xf numFmtId="0" fontId="56" fillId="0" borderId="40" xfId="0" applyNumberFormat="1" applyFont="1" applyFill="1" applyBorder="1" applyAlignment="1" applyProtection="1">
      <alignment horizontal="left" vertical="center" wrapText="1"/>
      <protection/>
    </xf>
    <xf numFmtId="0" fontId="53" fillId="0" borderId="8" xfId="51" applyFont="1" applyFill="1" applyBorder="1">
      <alignment/>
      <protection/>
    </xf>
    <xf numFmtId="0" fontId="53" fillId="0" borderId="7" xfId="51" applyFont="1" applyFill="1" applyBorder="1">
      <alignment/>
      <protection/>
    </xf>
    <xf numFmtId="0" fontId="57" fillId="0" borderId="16" xfId="51" applyNumberFormat="1" applyFont="1" applyFill="1" applyBorder="1" applyAlignment="1" applyProtection="1">
      <alignment vertical="top" wrapText="1"/>
      <protection/>
    </xf>
    <xf numFmtId="0" fontId="6" fillId="0" borderId="0" xfId="51" applyFont="1" applyBorder="1">
      <alignment/>
      <protection/>
    </xf>
    <xf numFmtId="0" fontId="11" fillId="3" borderId="0" xfId="51" applyFont="1" applyFill="1" applyBorder="1" applyAlignment="1">
      <alignment vertical="center"/>
      <protection/>
    </xf>
    <xf numFmtId="0" fontId="56" fillId="0" borderId="41" xfId="51" applyNumberFormat="1" applyFont="1" applyFill="1" applyBorder="1" applyAlignment="1" applyProtection="1">
      <alignment horizontal="left" vertical="center" wrapText="1"/>
      <protection/>
    </xf>
    <xf numFmtId="195" fontId="66" fillId="0" borderId="35" xfId="51" applyNumberFormat="1" applyFont="1" applyFill="1" applyBorder="1" applyAlignment="1" applyProtection="1">
      <alignment/>
      <protection/>
    </xf>
    <xf numFmtId="195" fontId="66" fillId="0" borderId="35" xfId="0" applyNumberFormat="1" applyFont="1" applyFill="1" applyBorder="1" applyAlignment="1" applyProtection="1">
      <alignment/>
      <protection/>
    </xf>
    <xf numFmtId="195" fontId="66" fillId="0" borderId="36" xfId="0" applyNumberFormat="1" applyFont="1" applyFill="1" applyBorder="1" applyAlignment="1" applyProtection="1">
      <alignment/>
      <protection/>
    </xf>
    <xf numFmtId="195" fontId="56" fillId="0" borderId="42" xfId="51" applyNumberFormat="1" applyFont="1" applyFill="1" applyBorder="1" applyAlignment="1" applyProtection="1">
      <alignment/>
      <protection/>
    </xf>
    <xf numFmtId="0" fontId="69" fillId="3" borderId="0" xfId="31" applyNumberFormat="1" applyFont="1" applyFill="1" applyBorder="1" applyAlignment="1" applyProtection="1">
      <alignment horizontal="left" vertical="center"/>
      <protection/>
    </xf>
    <xf numFmtId="0" fontId="69" fillId="3" borderId="8" xfId="31" applyNumberFormat="1" applyFont="1" applyFill="1" applyBorder="1" applyAlignment="1" applyProtection="1">
      <alignment horizontal="centerContinuous" vertical="center" wrapText="1"/>
      <protection/>
    </xf>
    <xf numFmtId="0" fontId="66" fillId="3" borderId="8" xfId="31" applyNumberFormat="1" applyFont="1" applyFill="1" applyBorder="1" applyAlignment="1" applyProtection="1">
      <alignment horizontal="centerContinuous" vertical="center" wrapText="1"/>
      <protection/>
    </xf>
    <xf numFmtId="0" fontId="66" fillId="3" borderId="8" xfId="31" applyNumberFormat="1" applyFont="1" applyFill="1" applyBorder="1" applyAlignment="1" applyProtection="1">
      <alignment horizontal="right" wrapText="1"/>
      <protection/>
    </xf>
    <xf numFmtId="194" fontId="65" fillId="2" borderId="9" xfId="31" applyNumberFormat="1" applyFont="1" applyFill="1" applyBorder="1" applyAlignment="1" applyProtection="1">
      <alignment horizontal="left" vertical="center" wrapText="1"/>
      <protection/>
    </xf>
    <xf numFmtId="194" fontId="55" fillId="0" borderId="7" xfId="31" applyNumberFormat="1" applyFont="1" applyFill="1" applyBorder="1" applyAlignment="1" applyProtection="1">
      <alignment horizontal="center" vertical="center" wrapText="1"/>
      <protection/>
    </xf>
    <xf numFmtId="0" fontId="56" fillId="0" borderId="4" xfId="51" applyNumberFormat="1" applyFont="1" applyFill="1" applyBorder="1" applyAlignment="1" applyProtection="1">
      <alignment horizontal="left" vertical="center" wrapText="1"/>
      <protection/>
    </xf>
    <xf numFmtId="0" fontId="66" fillId="0" borderId="4" xfId="31" applyNumberFormat="1" applyFont="1" applyFill="1" applyBorder="1" applyAlignment="1" applyProtection="1">
      <alignment vertical="center" wrapText="1"/>
      <protection/>
    </xf>
    <xf numFmtId="193" fontId="66" fillId="0" borderId="0" xfId="51" applyNumberFormat="1" applyFont="1" applyFill="1" applyBorder="1" applyAlignment="1" applyProtection="1">
      <alignment/>
      <protection/>
    </xf>
    <xf numFmtId="193" fontId="66" fillId="0" borderId="3" xfId="51" applyNumberFormat="1" applyFont="1" applyFill="1" applyBorder="1" applyAlignment="1" applyProtection="1">
      <alignment/>
      <protection/>
    </xf>
    <xf numFmtId="0" fontId="56" fillId="0" borderId="4" xfId="31" applyNumberFormat="1" applyFont="1" applyFill="1" applyBorder="1" applyAlignment="1" applyProtection="1">
      <alignment vertical="center" wrapText="1"/>
      <protection/>
    </xf>
    <xf numFmtId="193" fontId="56" fillId="0" borderId="0" xfId="51" applyNumberFormat="1" applyFont="1" applyFill="1" applyBorder="1" applyAlignment="1" applyProtection="1">
      <alignment/>
      <protection/>
    </xf>
    <xf numFmtId="193" fontId="56" fillId="0" borderId="3" xfId="51" applyNumberFormat="1" applyFont="1" applyFill="1" applyBorder="1" applyAlignment="1" applyProtection="1">
      <alignment/>
      <protection/>
    </xf>
    <xf numFmtId="0" fontId="56" fillId="0" borderId="4" xfId="31" applyNumberFormat="1" applyFont="1" applyFill="1" applyBorder="1" applyAlignment="1" applyProtection="1">
      <alignment horizontal="left" vertical="center" wrapText="1" indent="2"/>
      <protection/>
    </xf>
    <xf numFmtId="0" fontId="56" fillId="0" borderId="6" xfId="51" applyNumberFormat="1" applyFont="1" applyFill="1" applyBorder="1" applyAlignment="1" applyProtection="1">
      <alignment horizontal="left" vertical="center" wrapText="1" indent="2"/>
      <protection/>
    </xf>
    <xf numFmtId="193" fontId="56" fillId="0" borderId="8" xfId="51" applyNumberFormat="1" applyFont="1" applyFill="1" applyBorder="1" applyAlignment="1" applyProtection="1">
      <alignment/>
      <protection/>
    </xf>
    <xf numFmtId="193" fontId="0" fillId="0" borderId="8" xfId="0" applyNumberFormat="1" applyBorder="1" applyAlignment="1">
      <alignment/>
    </xf>
    <xf numFmtId="193" fontId="0" fillId="0" borderId="7" xfId="0" applyNumberFormat="1" applyBorder="1" applyAlignment="1">
      <alignment/>
    </xf>
    <xf numFmtId="0" fontId="57" fillId="0" borderId="0" xfId="51" applyNumberFormat="1" applyFont="1" applyFill="1" applyBorder="1" applyAlignment="1" applyProtection="1">
      <alignment vertical="top" wrapText="1"/>
      <protection/>
    </xf>
    <xf numFmtId="0" fontId="53" fillId="0" borderId="0" xfId="31" applyFont="1" applyFill="1">
      <alignment/>
      <protection/>
    </xf>
    <xf numFmtId="0" fontId="53" fillId="0" borderId="0" xfId="31" applyFont="1" applyFill="1" applyBorder="1">
      <alignment/>
      <protection/>
    </xf>
    <xf numFmtId="195" fontId="56" fillId="0" borderId="0" xfId="51" applyNumberFormat="1" applyFont="1" applyFill="1" applyBorder="1" applyAlignment="1" applyProtection="1">
      <alignment/>
      <protection/>
    </xf>
    <xf numFmtId="194" fontId="55" fillId="0" borderId="9" xfId="31" applyNumberFormat="1" applyFont="1" applyFill="1" applyBorder="1" applyAlignment="1" applyProtection="1">
      <alignment horizontal="left" vertical="center" wrapText="1"/>
      <protection/>
    </xf>
    <xf numFmtId="0" fontId="55" fillId="0" borderId="4" xfId="51" applyNumberFormat="1" applyFont="1" applyFill="1" applyBorder="1" applyAlignment="1" applyProtection="1">
      <alignment horizontal="left" vertical="center" wrapText="1"/>
      <protection/>
    </xf>
    <xf numFmtId="0" fontId="55" fillId="0" borderId="4" xfId="31" applyNumberFormat="1" applyFont="1" applyFill="1" applyBorder="1" applyAlignment="1" applyProtection="1">
      <alignment horizontal="left" vertical="center" wrapText="1"/>
      <protection/>
    </xf>
    <xf numFmtId="0" fontId="56" fillId="0" borderId="4" xfId="31" applyNumberFormat="1" applyFont="1" applyFill="1" applyBorder="1" applyAlignment="1" applyProtection="1">
      <alignment horizontal="left" vertical="center" wrapText="1" indent="1"/>
      <protection/>
    </xf>
    <xf numFmtId="193" fontId="66" fillId="0" borderId="8" xfId="51" applyNumberFormat="1" applyFont="1" applyFill="1" applyBorder="1" applyAlignment="1" applyProtection="1">
      <alignment/>
      <protection/>
    </xf>
    <xf numFmtId="193" fontId="66" fillId="0" borderId="7" xfId="51" applyNumberFormat="1" applyFont="1" applyFill="1" applyBorder="1" applyAlignment="1" applyProtection="1">
      <alignment/>
      <protection/>
    </xf>
    <xf numFmtId="194" fontId="55" fillId="0" borderId="11" xfId="31" applyNumberFormat="1" applyFont="1" applyFill="1" applyBorder="1" applyAlignment="1" applyProtection="1">
      <alignment horizontal="center" vertical="center" wrapText="1"/>
      <protection/>
    </xf>
    <xf numFmtId="0" fontId="6" fillId="0" borderId="4" xfId="51" applyBorder="1">
      <alignment/>
      <protection/>
    </xf>
    <xf numFmtId="0" fontId="56" fillId="0" borderId="6" xfId="51" applyNumberFormat="1" applyFont="1" applyFill="1" applyBorder="1" applyAlignment="1" applyProtection="1">
      <alignment horizontal="left" vertical="center" wrapText="1"/>
      <protection/>
    </xf>
    <xf numFmtId="0" fontId="6" fillId="0" borderId="8" xfId="51" applyBorder="1">
      <alignment/>
      <protection/>
    </xf>
    <xf numFmtId="0" fontId="6" fillId="0" borderId="7" xfId="51" applyBorder="1">
      <alignment/>
      <protection/>
    </xf>
    <xf numFmtId="0" fontId="69" fillId="3" borderId="8" xfId="31" applyNumberFormat="1" applyFont="1" applyFill="1" applyBorder="1" applyAlignment="1" applyProtection="1">
      <alignment horizontal="left" vertical="center" wrapText="1"/>
      <protection/>
    </xf>
    <xf numFmtId="0" fontId="6" fillId="0" borderId="3" xfId="51" applyBorder="1">
      <alignment/>
      <protection/>
    </xf>
    <xf numFmtId="0" fontId="6" fillId="3" borderId="0" xfId="51" applyFill="1" applyBorder="1">
      <alignment/>
      <protection/>
    </xf>
    <xf numFmtId="0" fontId="52" fillId="3" borderId="0" xfId="51" applyNumberFormat="1" applyFont="1" applyFill="1" applyBorder="1" applyAlignment="1" applyProtection="1">
      <alignment vertical="center" wrapText="1"/>
      <protection/>
    </xf>
    <xf numFmtId="0" fontId="56" fillId="2" borderId="43" xfId="0" applyNumberFormat="1" applyFont="1" applyFill="1" applyBorder="1" applyAlignment="1" applyProtection="1">
      <alignment horizontal="center" vertical="center" wrapText="1"/>
      <protection/>
    </xf>
    <xf numFmtId="0" fontId="56" fillId="0" borderId="44" xfId="0" applyNumberFormat="1" applyFont="1" applyFill="1" applyBorder="1" applyAlignment="1" applyProtection="1">
      <alignment horizontal="left" vertical="center" wrapText="1"/>
      <protection/>
    </xf>
    <xf numFmtId="193" fontId="66" fillId="0" borderId="44" xfId="0" applyNumberFormat="1" applyFont="1" applyFill="1" applyBorder="1" applyAlignment="1" applyProtection="1">
      <alignment/>
      <protection/>
    </xf>
    <xf numFmtId="193" fontId="56" fillId="0" borderId="44" xfId="0" applyNumberFormat="1" applyFont="1" applyFill="1" applyBorder="1" applyAlignment="1" applyProtection="1">
      <alignment/>
      <protection/>
    </xf>
    <xf numFmtId="0" fontId="56" fillId="0" borderId="21" xfId="0" applyNumberFormat="1" applyFont="1" applyFill="1" applyBorder="1" applyAlignment="1" applyProtection="1">
      <alignment horizontal="left" vertical="center" wrapText="1"/>
      <protection/>
    </xf>
    <xf numFmtId="193" fontId="56" fillId="0" borderId="21" xfId="0" applyNumberFormat="1" applyFont="1" applyFill="1" applyBorder="1" applyAlignment="1" applyProtection="1">
      <alignment/>
      <protection/>
    </xf>
    <xf numFmtId="0" fontId="56" fillId="0" borderId="0" xfId="0" applyNumberFormat="1" applyFont="1" applyFill="1" applyBorder="1" applyAlignment="1" applyProtection="1">
      <alignment horizontal="left" vertical="center" wrapText="1" indent="1"/>
      <protection/>
    </xf>
    <xf numFmtId="0" fontId="56" fillId="0" borderId="0" xfId="0" applyNumberFormat="1" applyFont="1" applyFill="1" applyBorder="1" applyAlignment="1" applyProtection="1">
      <alignment horizontal="left" vertical="center" wrapText="1"/>
      <protection/>
    </xf>
    <xf numFmtId="0" fontId="56" fillId="0" borderId="45" xfId="0" applyNumberFormat="1" applyFont="1" applyFill="1" applyBorder="1" applyAlignment="1" applyProtection="1">
      <alignment horizontal="left" vertical="center" wrapText="1"/>
      <protection/>
    </xf>
    <xf numFmtId="0" fontId="52" fillId="3" borderId="23" xfId="51" applyNumberFormat="1" applyFont="1" applyFill="1" applyBorder="1" applyAlignment="1" applyProtection="1">
      <alignment vertical="center" wrapText="1"/>
      <protection/>
    </xf>
    <xf numFmtId="0" fontId="57" fillId="0" borderId="0" xfId="0" applyNumberFormat="1" applyFont="1" applyFill="1" applyBorder="1" applyAlignment="1" applyProtection="1">
      <alignment horizontal="left" vertical="top" wrapText="1"/>
      <protection/>
    </xf>
    <xf numFmtId="195" fontId="56" fillId="0" borderId="44" xfId="0" applyNumberFormat="1" applyFont="1" applyFill="1" applyBorder="1" applyAlignment="1" applyProtection="1">
      <alignment/>
      <protection/>
    </xf>
    <xf numFmtId="0" fontId="56" fillId="0" borderId="46" xfId="0" applyNumberFormat="1" applyFont="1" applyFill="1" applyBorder="1" applyAlignment="1" applyProtection="1">
      <alignment horizontal="left" vertical="center" wrapText="1"/>
      <protection/>
    </xf>
    <xf numFmtId="195" fontId="56" fillId="0" borderId="21" xfId="0" applyNumberFormat="1" applyFont="1" applyFill="1" applyBorder="1" applyAlignment="1" applyProtection="1">
      <alignment/>
      <protection/>
    </xf>
    <xf numFmtId="0" fontId="4" fillId="3" borderId="0" xfId="0" applyNumberFormat="1" applyFont="1" applyFill="1" applyBorder="1" applyAlignment="1" applyProtection="1">
      <alignment horizontal="left" wrapText="1"/>
      <protection/>
    </xf>
    <xf numFmtId="0" fontId="4" fillId="3" borderId="0" xfId="0" applyNumberFormat="1" applyFont="1" applyFill="1" applyBorder="1" applyAlignment="1" applyProtection="1">
      <alignment vertical="center" wrapText="1"/>
      <protection/>
    </xf>
    <xf numFmtId="0" fontId="4" fillId="3" borderId="8" xfId="0" applyNumberFormat="1" applyFont="1" applyFill="1" applyBorder="1" applyAlignment="1" applyProtection="1">
      <alignment vertical="center" wrapText="1"/>
      <protection/>
    </xf>
    <xf numFmtId="0" fontId="6" fillId="0" borderId="9" xfId="0" applyFont="1" applyBorder="1" applyAlignment="1">
      <alignment/>
    </xf>
    <xf numFmtId="194" fontId="71" fillId="0" borderId="9" xfId="0" applyNumberFormat="1" applyFont="1" applyFill="1" applyBorder="1" applyAlignment="1" applyProtection="1">
      <alignment horizontal="center"/>
      <protection/>
    </xf>
    <xf numFmtId="194" fontId="71" fillId="0" borderId="2" xfId="0" applyNumberFormat="1" applyFont="1" applyFill="1" applyBorder="1" applyAlignment="1" applyProtection="1">
      <alignment/>
      <protection/>
    </xf>
    <xf numFmtId="194" fontId="71" fillId="0" borderId="32" xfId="0" applyNumberFormat="1" applyFont="1" applyFill="1" applyBorder="1" applyAlignment="1" applyProtection="1">
      <alignment horizontal="center"/>
      <protection/>
    </xf>
    <xf numFmtId="194" fontId="71" fillId="0" borderId="29" xfId="0" applyNumberFormat="1" applyFont="1" applyFill="1" applyBorder="1" applyAlignment="1" applyProtection="1">
      <alignment horizontal="center"/>
      <protection/>
    </xf>
    <xf numFmtId="0" fontId="6" fillId="0" borderId="29" xfId="0" applyFont="1" applyBorder="1" applyAlignment="1">
      <alignment/>
    </xf>
    <xf numFmtId="0" fontId="6" fillId="0" borderId="31" xfId="0" applyFont="1" applyBorder="1" applyAlignment="1">
      <alignment/>
    </xf>
    <xf numFmtId="0" fontId="71" fillId="0" borderId="2" xfId="0" applyNumberFormat="1" applyFont="1" applyFill="1" applyBorder="1" applyAlignment="1" applyProtection="1">
      <alignment horizontal="left" vertical="center" wrapText="1"/>
      <protection/>
    </xf>
    <xf numFmtId="202" fontId="73" fillId="0" borderId="2" xfId="0" applyNumberFormat="1" applyFont="1" applyFill="1" applyBorder="1" applyAlignment="1" applyProtection="1">
      <alignment horizontal="right" indent="1"/>
      <protection/>
    </xf>
    <xf numFmtId="202" fontId="73" fillId="0" borderId="0" xfId="0" applyNumberFormat="1" applyFont="1" applyFill="1" applyBorder="1" applyAlignment="1" applyProtection="1">
      <alignment horizontal="right" indent="1"/>
      <protection/>
    </xf>
    <xf numFmtId="202" fontId="73" fillId="0" borderId="3" xfId="0" applyNumberFormat="1" applyFont="1" applyFill="1" applyBorder="1" applyAlignment="1" applyProtection="1">
      <alignment horizontal="right" indent="1"/>
      <protection/>
    </xf>
    <xf numFmtId="202" fontId="73" fillId="0" borderId="0" xfId="0" applyNumberFormat="1" applyFont="1" applyFill="1" applyBorder="1" applyAlignment="1" applyProtection="1">
      <alignment/>
      <protection/>
    </xf>
    <xf numFmtId="195" fontId="73" fillId="0" borderId="2" xfId="0" applyNumberFormat="1" applyFont="1" applyFill="1" applyBorder="1" applyAlignment="1" applyProtection="1">
      <alignment horizontal="right" indent="1"/>
      <protection/>
    </xf>
    <xf numFmtId="195" fontId="73" fillId="0" borderId="0" xfId="0" applyNumberFormat="1" applyFont="1" applyFill="1" applyBorder="1" applyAlignment="1" applyProtection="1">
      <alignment horizontal="right" indent="1"/>
      <protection/>
    </xf>
    <xf numFmtId="0" fontId="6" fillId="0" borderId="0" xfId="0" applyFont="1" applyBorder="1" applyAlignment="1">
      <alignment horizontal="right" indent="1"/>
    </xf>
    <xf numFmtId="195" fontId="73" fillId="0" borderId="3" xfId="0" applyNumberFormat="1" applyFont="1" applyFill="1" applyBorder="1" applyAlignment="1" applyProtection="1">
      <alignment horizontal="right" indent="1"/>
      <protection/>
    </xf>
    <xf numFmtId="195" fontId="73" fillId="0" borderId="0" xfId="0" applyNumberFormat="1" applyFont="1" applyFill="1" applyBorder="1" applyAlignment="1" applyProtection="1">
      <alignment/>
      <protection/>
    </xf>
    <xf numFmtId="205" fontId="6" fillId="0" borderId="0" xfId="0" applyNumberFormat="1" applyFont="1" applyAlignment="1">
      <alignment/>
    </xf>
    <xf numFmtId="0" fontId="73" fillId="0" borderId="2" xfId="0" applyNumberFormat="1" applyFont="1" applyFill="1" applyBorder="1" applyAlignment="1" applyProtection="1">
      <alignment horizontal="left" vertical="center" wrapText="1" indent="1"/>
      <protection/>
    </xf>
    <xf numFmtId="0" fontId="6" fillId="0" borderId="3" xfId="0" applyFont="1" applyBorder="1" applyAlignment="1">
      <alignment horizontal="right" indent="1"/>
    </xf>
    <xf numFmtId="0" fontId="73" fillId="0" borderId="2" xfId="0" applyNumberFormat="1" applyFont="1" applyFill="1" applyBorder="1" applyAlignment="1" applyProtection="1">
      <alignment horizontal="left" vertical="center" wrapText="1" indent="2"/>
      <protection/>
    </xf>
    <xf numFmtId="0" fontId="73" fillId="0" borderId="2" xfId="0" applyNumberFormat="1" applyFont="1" applyFill="1" applyBorder="1" applyAlignment="1" applyProtection="1">
      <alignment horizontal="left" vertical="center" wrapText="1" indent="4"/>
      <protection/>
    </xf>
    <xf numFmtId="0" fontId="73" fillId="0" borderId="2" xfId="0" applyNumberFormat="1" applyFont="1" applyFill="1" applyBorder="1" applyAlignment="1" applyProtection="1">
      <alignment horizontal="left" vertical="center" wrapText="1" indent="3"/>
      <protection/>
    </xf>
    <xf numFmtId="201" fontId="75" fillId="0" borderId="2" xfId="0" applyNumberFormat="1" applyFont="1" applyFill="1" applyBorder="1" applyAlignment="1" applyProtection="1">
      <alignment horizontal="right" indent="1"/>
      <protection/>
    </xf>
    <xf numFmtId="201" fontId="75" fillId="0" borderId="0" xfId="0" applyNumberFormat="1" applyFont="1" applyFill="1" applyBorder="1" applyAlignment="1" applyProtection="1">
      <alignment horizontal="right" indent="1"/>
      <protection/>
    </xf>
    <xf numFmtId="201" fontId="73" fillId="0" borderId="0" xfId="0" applyNumberFormat="1" applyFont="1" applyFill="1" applyBorder="1" applyAlignment="1" applyProtection="1">
      <alignment horizontal="right" indent="1"/>
      <protection/>
    </xf>
    <xf numFmtId="0" fontId="71" fillId="0" borderId="2" xfId="0" applyNumberFormat="1" applyFont="1" applyFill="1" applyBorder="1" applyAlignment="1" applyProtection="1">
      <alignment vertical="center" wrapText="1"/>
      <protection/>
    </xf>
    <xf numFmtId="0" fontId="6" fillId="0" borderId="5" xfId="0" applyFont="1" applyBorder="1" applyAlignment="1">
      <alignment/>
    </xf>
    <xf numFmtId="0" fontId="6" fillId="0" borderId="8" xfId="0" applyFont="1" applyBorder="1" applyAlignment="1">
      <alignment/>
    </xf>
    <xf numFmtId="202" fontId="73" fillId="0" borderId="7" xfId="0" applyNumberFormat="1" applyFont="1" applyFill="1" applyBorder="1" applyAlignment="1" applyProtection="1">
      <alignment/>
      <protection/>
    </xf>
    <xf numFmtId="0" fontId="6" fillId="0" borderId="0" xfId="0" applyFont="1" applyAlignment="1">
      <alignment wrapText="1"/>
    </xf>
    <xf numFmtId="0" fontId="6" fillId="0" borderId="0" xfId="0" applyFont="1" applyBorder="1" applyAlignment="1">
      <alignment/>
    </xf>
    <xf numFmtId="0" fontId="78" fillId="0" borderId="0" xfId="0" applyNumberFormat="1" applyFont="1" applyFill="1" applyBorder="1" applyAlignment="1" applyProtection="1">
      <alignment horizontal="left" vertical="center" wrapText="1"/>
      <protection/>
    </xf>
    <xf numFmtId="0" fontId="57" fillId="0" borderId="0" xfId="0" applyNumberFormat="1" applyFont="1" applyFill="1" applyBorder="1" applyAlignment="1" applyProtection="1">
      <alignment vertical="top" wrapText="1"/>
      <protection/>
    </xf>
    <xf numFmtId="0" fontId="79" fillId="0" borderId="0" xfId="0" applyNumberFormat="1" applyFont="1" applyFill="1" applyBorder="1" applyAlignment="1" applyProtection="1">
      <alignment horizontal="left" vertical="top"/>
      <protection/>
    </xf>
    <xf numFmtId="0" fontId="4" fillId="3" borderId="0" xfId="0" applyFont="1" applyFill="1" applyBorder="1" applyAlignment="1">
      <alignment/>
    </xf>
    <xf numFmtId="0" fontId="10" fillId="3" borderId="8" xfId="51" applyFont="1" applyFill="1" applyBorder="1" applyAlignment="1">
      <alignment horizontal="left" vertical="center"/>
      <protection/>
    </xf>
    <xf numFmtId="0" fontId="21" fillId="0" borderId="25" xfId="51" applyFont="1" applyFill="1" applyBorder="1" applyAlignment="1">
      <alignment horizontal="left" vertical="center"/>
      <protection/>
    </xf>
    <xf numFmtId="194" fontId="21" fillId="0" borderId="12" xfId="31" applyNumberFormat="1" applyFont="1" applyFill="1" applyBorder="1" applyAlignment="1" applyProtection="1">
      <alignment horizontal="center" vertical="center" wrapText="1"/>
      <protection/>
    </xf>
    <xf numFmtId="194" fontId="21" fillId="0" borderId="9" xfId="31" applyNumberFormat="1" applyFont="1" applyFill="1" applyBorder="1" applyAlignment="1" applyProtection="1">
      <alignment horizontal="center" vertical="center" wrapText="1"/>
      <protection/>
    </xf>
    <xf numFmtId="0" fontId="6" fillId="0" borderId="0" xfId="51" applyFont="1" applyFill="1" applyBorder="1">
      <alignment/>
      <protection/>
    </xf>
    <xf numFmtId="0" fontId="73" fillId="0" borderId="25" xfId="51" applyNumberFormat="1" applyFont="1" applyFill="1" applyBorder="1" applyAlignment="1" applyProtection="1">
      <alignment horizontal="left" vertical="center" wrapText="1"/>
      <protection/>
    </xf>
    <xf numFmtId="195" fontId="73" fillId="0" borderId="29" xfId="51" applyNumberFormat="1" applyFont="1" applyFill="1" applyBorder="1" applyAlignment="1" applyProtection="1">
      <alignment/>
      <protection/>
    </xf>
    <xf numFmtId="0" fontId="6" fillId="0" borderId="29" xfId="51" applyFont="1" applyBorder="1">
      <alignment/>
      <protection/>
    </xf>
    <xf numFmtId="0" fontId="6" fillId="0" borderId="31" xfId="51" applyFont="1" applyBorder="1">
      <alignment/>
      <protection/>
    </xf>
    <xf numFmtId="0" fontId="21" fillId="0" borderId="4" xfId="0" applyFont="1" applyFill="1" applyBorder="1" applyAlignment="1">
      <alignment horizontal="left" vertical="center" wrapText="1"/>
    </xf>
    <xf numFmtId="3" fontId="21" fillId="0" borderId="0" xfId="51" applyNumberFormat="1" applyFont="1" applyFill="1" applyBorder="1">
      <alignment/>
      <protection/>
    </xf>
    <xf numFmtId="3" fontId="21" fillId="0" borderId="0" xfId="51" applyNumberFormat="1" applyFont="1" applyBorder="1">
      <alignment/>
      <protection/>
    </xf>
    <xf numFmtId="200" fontId="21" fillId="0" borderId="0" xfId="0" applyNumberFormat="1" applyFont="1" applyBorder="1" applyAlignment="1">
      <alignment/>
    </xf>
    <xf numFmtId="200" fontId="21" fillId="0" borderId="3" xfId="0" applyNumberFormat="1" applyFont="1" applyBorder="1" applyAlignment="1">
      <alignment/>
    </xf>
    <xf numFmtId="0" fontId="21" fillId="0" borderId="4" xfId="0" applyFont="1" applyBorder="1" applyAlignment="1">
      <alignment horizontal="left" indent="1"/>
    </xf>
    <xf numFmtId="3" fontId="21" fillId="0" borderId="0" xfId="51" applyNumberFormat="1" applyFont="1" applyFill="1" applyBorder="1" applyAlignment="1">
      <alignment/>
      <protection/>
    </xf>
    <xf numFmtId="3" fontId="21" fillId="0" borderId="0" xfId="51" applyNumberFormat="1" applyFont="1" applyBorder="1" applyAlignment="1">
      <alignment/>
      <protection/>
    </xf>
    <xf numFmtId="200" fontId="21" fillId="0" borderId="0" xfId="0" applyNumberFormat="1" applyFont="1" applyBorder="1" applyAlignment="1">
      <alignment/>
    </xf>
    <xf numFmtId="200" fontId="21" fillId="0" borderId="3" xfId="0" applyNumberFormat="1" applyFont="1" applyBorder="1" applyAlignment="1">
      <alignment/>
    </xf>
    <xf numFmtId="0" fontId="6" fillId="0" borderId="4" xfId="0" applyFont="1" applyBorder="1" applyAlignment="1">
      <alignment horizontal="left" wrapText="1" indent="2"/>
    </xf>
    <xf numFmtId="3" fontId="6" fillId="0" borderId="0" xfId="51" applyNumberFormat="1" applyFont="1" applyFill="1" applyBorder="1">
      <alignment/>
      <protection/>
    </xf>
    <xf numFmtId="3" fontId="6" fillId="0" borderId="0" xfId="51" applyNumberFormat="1" applyFont="1" applyBorder="1">
      <alignment/>
      <protection/>
    </xf>
    <xf numFmtId="200" fontId="6" fillId="0" borderId="0" xfId="0" applyNumberFormat="1" applyFont="1" applyBorder="1" applyAlignment="1">
      <alignment/>
    </xf>
    <xf numFmtId="200" fontId="6" fillId="0" borderId="3" xfId="0" applyNumberFormat="1" applyFont="1" applyBorder="1" applyAlignment="1">
      <alignment/>
    </xf>
    <xf numFmtId="0" fontId="6" fillId="0" borderId="4" xfId="0" applyFont="1" applyBorder="1" applyAlignment="1">
      <alignment horizontal="left" indent="2"/>
    </xf>
    <xf numFmtId="3" fontId="6" fillId="0" borderId="0" xfId="0" applyNumberFormat="1" applyFont="1" applyBorder="1" applyAlignment="1">
      <alignment/>
    </xf>
    <xf numFmtId="3" fontId="6" fillId="0" borderId="3" xfId="0" applyNumberFormat="1" applyFont="1" applyBorder="1" applyAlignment="1">
      <alignment/>
    </xf>
    <xf numFmtId="0" fontId="6" fillId="0" borderId="4" xfId="0" applyFont="1" applyBorder="1" applyAlignment="1">
      <alignment horizontal="left" indent="1"/>
    </xf>
    <xf numFmtId="0" fontId="21" fillId="0" borderId="4" xfId="0" applyFont="1" applyBorder="1" applyAlignment="1">
      <alignment horizontal="left"/>
    </xf>
    <xf numFmtId="0" fontId="6" fillId="0" borderId="4" xfId="0" applyFont="1" applyFill="1" applyBorder="1" applyAlignment="1">
      <alignment horizontal="left" indent="2"/>
    </xf>
    <xf numFmtId="3" fontId="6" fillId="0" borderId="0" xfId="51" applyNumberFormat="1" applyFont="1" applyFill="1" applyBorder="1" applyAlignment="1">
      <alignment/>
      <protection/>
    </xf>
    <xf numFmtId="3" fontId="6" fillId="0" borderId="0" xfId="51" applyNumberFormat="1" applyFont="1" applyBorder="1" applyAlignment="1">
      <alignment/>
      <protection/>
    </xf>
    <xf numFmtId="200" fontId="6" fillId="0" borderId="0" xfId="0" applyNumberFormat="1" applyFont="1" applyBorder="1" applyAlignment="1">
      <alignment/>
    </xf>
    <xf numFmtId="200" fontId="6" fillId="0" borderId="3" xfId="0" applyNumberFormat="1" applyFont="1" applyBorder="1" applyAlignment="1">
      <alignment/>
    </xf>
    <xf numFmtId="0" fontId="6" fillId="0" borderId="4" xfId="0" applyFont="1" applyBorder="1" applyAlignment="1">
      <alignment horizontal="left" vertical="center" wrapText="1" indent="3"/>
    </xf>
    <xf numFmtId="0" fontId="6" fillId="0" borderId="4" xfId="0" applyFont="1" applyFill="1" applyBorder="1" applyAlignment="1">
      <alignment horizontal="left" vertical="center" wrapText="1" indent="2"/>
    </xf>
    <xf numFmtId="0" fontId="21" fillId="0" borderId="4" xfId="0" applyFont="1" applyBorder="1" applyAlignment="1">
      <alignment/>
    </xf>
    <xf numFmtId="0" fontId="6" fillId="0" borderId="4" xfId="0" applyFont="1" applyBorder="1" applyAlignment="1">
      <alignment horizontal="left" indent="3"/>
    </xf>
    <xf numFmtId="0" fontId="6" fillId="0" borderId="4" xfId="0" applyFont="1" applyBorder="1" applyAlignment="1">
      <alignment horizontal="left" wrapText="1" indent="3"/>
    </xf>
    <xf numFmtId="0" fontId="6" fillId="0" borderId="6" xfId="0" applyFont="1" applyBorder="1" applyAlignment="1">
      <alignment horizontal="left" indent="1"/>
    </xf>
    <xf numFmtId="3" fontId="6" fillId="0" borderId="8" xfId="51" applyNumberFormat="1" applyFont="1" applyFill="1" applyBorder="1">
      <alignment/>
      <protection/>
    </xf>
    <xf numFmtId="3" fontId="6" fillId="0" borderId="8" xfId="51" applyNumberFormat="1" applyFont="1" applyBorder="1">
      <alignment/>
      <protection/>
    </xf>
    <xf numFmtId="200" fontId="6" fillId="0" borderId="8" xfId="0" applyNumberFormat="1" applyFont="1" applyBorder="1" applyAlignment="1">
      <alignment/>
    </xf>
    <xf numFmtId="200" fontId="6" fillId="0" borderId="7" xfId="0" applyNumberFormat="1" applyFont="1" applyBorder="1" applyAlignment="1">
      <alignment/>
    </xf>
    <xf numFmtId="0" fontId="6" fillId="0" borderId="0" xfId="51" applyFont="1" applyBorder="1" applyAlignment="1">
      <alignment horizontal="left" indent="1"/>
      <protection/>
    </xf>
    <xf numFmtId="0" fontId="29" fillId="0" borderId="0" xfId="0" applyFont="1" applyFill="1" applyBorder="1" applyAlignment="1">
      <alignment/>
    </xf>
    <xf numFmtId="0" fontId="10" fillId="0" borderId="0" xfId="0" applyFont="1" applyFill="1" applyBorder="1" applyAlignment="1">
      <alignment vertical="center"/>
    </xf>
    <xf numFmtId="0" fontId="31" fillId="0" borderId="0" xfId="0" applyFont="1" applyFill="1" applyBorder="1" applyAlignment="1">
      <alignment vertical="center"/>
    </xf>
    <xf numFmtId="0" fontId="13" fillId="0" borderId="0" xfId="51" applyFont="1" applyFill="1" applyAlignment="1">
      <alignment horizontal="left" indent="3"/>
      <protection/>
    </xf>
    <xf numFmtId="0" fontId="13" fillId="0" borderId="0" xfId="0" applyFont="1" applyFill="1" applyBorder="1" applyAlignment="1">
      <alignment horizontal="left" vertical="center" indent="3"/>
    </xf>
    <xf numFmtId="0" fontId="10" fillId="3" borderId="0" xfId="33" applyFont="1" applyFill="1" applyBorder="1" applyAlignment="1">
      <alignment horizontal="left" vertical="center"/>
      <protection/>
    </xf>
    <xf numFmtId="0" fontId="6" fillId="0" borderId="0" xfId="33" applyFont="1" applyFill="1" applyBorder="1">
      <alignment/>
      <protection/>
    </xf>
    <xf numFmtId="0" fontId="10" fillId="3" borderId="0" xfId="0" applyFont="1" applyFill="1" applyBorder="1" applyAlignment="1">
      <alignment horizontal="left" vertical="center"/>
    </xf>
    <xf numFmtId="0" fontId="54" fillId="3" borderId="0" xfId="51" applyFont="1" applyFill="1" applyBorder="1" applyAlignment="1">
      <alignment horizontal="right"/>
      <protection/>
    </xf>
    <xf numFmtId="0" fontId="6" fillId="0" borderId="0" xfId="66" applyFont="1" applyFill="1" applyBorder="1">
      <alignment/>
      <protection/>
    </xf>
    <xf numFmtId="0" fontId="80" fillId="2" borderId="9" xfId="0" applyFont="1" applyFill="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81" fillId="0" borderId="0" xfId="0" applyFont="1" applyFill="1" applyBorder="1" applyAlignment="1">
      <alignment/>
    </xf>
    <xf numFmtId="0" fontId="71" fillId="0" borderId="6" xfId="0" applyFont="1" applyBorder="1" applyAlignment="1">
      <alignment horizontal="left" vertical="top" wrapText="1"/>
    </xf>
    <xf numFmtId="3" fontId="71" fillId="0" borderId="6" xfId="0" applyNumberFormat="1" applyFont="1" applyBorder="1" applyAlignment="1">
      <alignment horizontal="right" wrapText="1"/>
    </xf>
    <xf numFmtId="3" fontId="21" fillId="0" borderId="6" xfId="0" applyNumberFormat="1" applyFont="1" applyBorder="1" applyAlignment="1">
      <alignment/>
    </xf>
    <xf numFmtId="0" fontId="0" fillId="0" borderId="0" xfId="0" applyFont="1" applyAlignment="1">
      <alignment/>
    </xf>
    <xf numFmtId="0" fontId="71" fillId="0" borderId="9" xfId="0" applyFont="1" applyBorder="1" applyAlignment="1">
      <alignment horizontal="left" vertical="top" wrapText="1"/>
    </xf>
    <xf numFmtId="3" fontId="71" fillId="0" borderId="9" xfId="0" applyNumberFormat="1" applyFont="1" applyBorder="1" applyAlignment="1">
      <alignment horizontal="right" wrapText="1"/>
    </xf>
    <xf numFmtId="3" fontId="21" fillId="0" borderId="9" xfId="0" applyNumberFormat="1" applyFont="1" applyBorder="1" applyAlignment="1">
      <alignment/>
    </xf>
    <xf numFmtId="0" fontId="6" fillId="0" borderId="9" xfId="0" applyFont="1" applyBorder="1" applyAlignment="1">
      <alignment horizontal="left" vertical="top" wrapText="1" indent="1"/>
    </xf>
    <xf numFmtId="3" fontId="6" fillId="0" borderId="9" xfId="0" applyNumberFormat="1" applyFont="1" applyBorder="1" applyAlignment="1">
      <alignment horizontal="right" wrapText="1"/>
    </xf>
    <xf numFmtId="3" fontId="6" fillId="0" borderId="9" xfId="0" applyNumberFormat="1" applyFont="1" applyBorder="1" applyAlignment="1">
      <alignment/>
    </xf>
    <xf numFmtId="0" fontId="73" fillId="0" borderId="9" xfId="0" applyFont="1" applyBorder="1" applyAlignment="1">
      <alignment horizontal="left" vertical="top" wrapText="1" indent="1"/>
    </xf>
    <xf numFmtId="3" fontId="73" fillId="0" borderId="9" xfId="0" applyNumberFormat="1" applyFont="1" applyBorder="1" applyAlignment="1">
      <alignment horizontal="right" wrapText="1"/>
    </xf>
    <xf numFmtId="0" fontId="71" fillId="0" borderId="9" xfId="0" applyFont="1" applyBorder="1" applyAlignment="1">
      <alignment horizontal="justify" vertical="top" wrapText="1"/>
    </xf>
    <xf numFmtId="0" fontId="71" fillId="0" borderId="9" xfId="0" applyFont="1" applyBorder="1" applyAlignment="1">
      <alignment horizontal="left" wrapText="1"/>
    </xf>
    <xf numFmtId="0" fontId="71" fillId="0" borderId="9" xfId="0" applyFont="1" applyBorder="1" applyAlignment="1">
      <alignment horizontal="left" vertical="center" wrapText="1"/>
    </xf>
    <xf numFmtId="0" fontId="71" fillId="0" borderId="9" xfId="0" applyFont="1" applyBorder="1" applyAlignment="1">
      <alignment horizontal="left" vertical="top"/>
    </xf>
    <xf numFmtId="3" fontId="71" fillId="0" borderId="9" xfId="0" applyNumberFormat="1" applyFont="1" applyBorder="1" applyAlignment="1">
      <alignment horizontal="right"/>
    </xf>
    <xf numFmtId="3" fontId="21" fillId="0" borderId="9" xfId="0" applyNumberFormat="1" applyFont="1" applyBorder="1" applyAlignment="1">
      <alignment/>
    </xf>
    <xf numFmtId="0" fontId="71" fillId="2" borderId="9" xfId="0" applyFont="1" applyFill="1" applyBorder="1" applyAlignment="1">
      <alignment horizontal="left"/>
    </xf>
    <xf numFmtId="3" fontId="71" fillId="2" borderId="9" xfId="0" applyNumberFormat="1" applyFont="1" applyFill="1" applyBorder="1" applyAlignment="1">
      <alignment horizontal="right"/>
    </xf>
    <xf numFmtId="0" fontId="6" fillId="0" borderId="9" xfId="0" applyFont="1" applyBorder="1" applyAlignment="1">
      <alignment horizontal="left" vertical="top" indent="1"/>
    </xf>
    <xf numFmtId="0" fontId="71" fillId="2" borderId="9" xfId="0" applyFont="1" applyFill="1" applyBorder="1" applyAlignment="1">
      <alignment wrapText="1"/>
    </xf>
    <xf numFmtId="3" fontId="71" fillId="2" borderId="12" xfId="0" applyNumberFormat="1" applyFont="1" applyFill="1" applyBorder="1" applyAlignment="1">
      <alignment horizontal="right" wrapText="1"/>
    </xf>
    <xf numFmtId="0" fontId="71" fillId="0" borderId="9" xfId="0" applyFont="1" applyBorder="1" applyAlignment="1">
      <alignment vertical="top" wrapText="1"/>
    </xf>
    <xf numFmtId="3" fontId="6" fillId="4" borderId="0" xfId="0" applyNumberFormat="1" applyFont="1" applyFill="1" applyBorder="1" applyAlignment="1">
      <alignment/>
    </xf>
    <xf numFmtId="3" fontId="6" fillId="4" borderId="3" xfId="0" applyNumberFormat="1" applyFont="1" applyFill="1" applyBorder="1" applyAlignment="1">
      <alignment/>
    </xf>
    <xf numFmtId="3" fontId="71" fillId="2" borderId="9" xfId="0" applyNumberFormat="1" applyFont="1" applyFill="1" applyBorder="1" applyAlignment="1">
      <alignment horizontal="right" wrapText="1"/>
    </xf>
    <xf numFmtId="3" fontId="82" fillId="4" borderId="0" xfId="0" applyNumberFormat="1" applyFont="1" applyFill="1" applyBorder="1" applyAlignment="1">
      <alignment horizontal="center" wrapText="1"/>
    </xf>
    <xf numFmtId="3" fontId="82" fillId="4" borderId="3" xfId="0" applyNumberFormat="1" applyFont="1" applyFill="1" applyBorder="1" applyAlignment="1">
      <alignment horizontal="center" wrapText="1"/>
    </xf>
    <xf numFmtId="0" fontId="71" fillId="2" borderId="6" xfId="0" applyFont="1" applyFill="1" applyBorder="1" applyAlignment="1">
      <alignment wrapText="1"/>
    </xf>
    <xf numFmtId="3" fontId="71" fillId="2" borderId="7" xfId="0" applyNumberFormat="1" applyFont="1" applyFill="1" applyBorder="1" applyAlignment="1">
      <alignment horizontal="right" wrapText="1"/>
    </xf>
    <xf numFmtId="0" fontId="22" fillId="0" borderId="0" xfId="0" applyNumberFormat="1" applyFont="1" applyFill="1" applyBorder="1" applyAlignment="1" applyProtection="1">
      <alignment horizontal="left" vertical="top"/>
      <protection/>
    </xf>
    <xf numFmtId="0" fontId="23" fillId="3" borderId="0" xfId="33" applyFont="1" applyFill="1" applyBorder="1" applyAlignment="1">
      <alignment horizontal="left" vertical="center"/>
      <protection/>
    </xf>
    <xf numFmtId="206" fontId="23" fillId="0" borderId="0" xfId="33" applyNumberFormat="1" applyFont="1" applyFill="1" applyBorder="1">
      <alignment/>
      <protection/>
    </xf>
    <xf numFmtId="0" fontId="0" fillId="0" borderId="0" xfId="68" applyFont="1" applyFill="1" applyBorder="1">
      <alignment/>
      <protection/>
    </xf>
    <xf numFmtId="0" fontId="83" fillId="3" borderId="0" xfId="0" applyFont="1" applyFill="1" applyBorder="1" applyAlignment="1">
      <alignment horizontal="left" vertical="center"/>
    </xf>
    <xf numFmtId="0" fontId="0" fillId="0" borderId="0" xfId="66" applyFont="1" applyFill="1" applyBorder="1">
      <alignment/>
      <protection/>
    </xf>
    <xf numFmtId="0" fontId="81" fillId="0" borderId="29" xfId="0" applyFont="1" applyFill="1" applyBorder="1" applyAlignment="1">
      <alignment/>
    </xf>
    <xf numFmtId="3" fontId="71" fillId="0" borderId="9" xfId="0" applyNumberFormat="1" applyFont="1" applyBorder="1" applyAlignment="1">
      <alignment wrapText="1"/>
    </xf>
    <xf numFmtId="0" fontId="81" fillId="0" borderId="0" xfId="0" applyFont="1" applyFill="1" applyAlignment="1">
      <alignment/>
    </xf>
    <xf numFmtId="0" fontId="71" fillId="0" borderId="9" xfId="0" applyFont="1" applyBorder="1" applyAlignment="1">
      <alignment horizontal="justify" vertical="center" wrapText="1"/>
    </xf>
    <xf numFmtId="3" fontId="73" fillId="0" borderId="9" xfId="0" applyNumberFormat="1" applyFont="1" applyBorder="1" applyAlignment="1">
      <alignment wrapText="1"/>
    </xf>
    <xf numFmtId="0" fontId="71" fillId="0" borderId="9" xfId="0" applyFont="1" applyBorder="1" applyAlignment="1">
      <alignment horizontal="justify"/>
    </xf>
    <xf numFmtId="0" fontId="71" fillId="0" borderId="9" xfId="0" applyFont="1" applyBorder="1" applyAlignment="1">
      <alignment horizontal="justify" wrapText="1"/>
    </xf>
    <xf numFmtId="0" fontId="80" fillId="2" borderId="9" xfId="0" applyFont="1" applyFill="1" applyBorder="1" applyAlignment="1">
      <alignment horizontal="center" wrapText="1"/>
    </xf>
    <xf numFmtId="0" fontId="6" fillId="0" borderId="9" xfId="0" applyFont="1" applyBorder="1" applyAlignment="1">
      <alignment vertical="top" wrapText="1"/>
    </xf>
    <xf numFmtId="0" fontId="73" fillId="0" borderId="9" xfId="0" applyFont="1" applyBorder="1" applyAlignment="1">
      <alignment vertical="top" wrapText="1"/>
    </xf>
    <xf numFmtId="0" fontId="71" fillId="0" borderId="9" xfId="0" applyFont="1" applyBorder="1" applyAlignment="1">
      <alignment wrapText="1"/>
    </xf>
    <xf numFmtId="0" fontId="21" fillId="2" borderId="9" xfId="0" applyFont="1" applyFill="1" applyBorder="1" applyAlignment="1">
      <alignment vertical="top" wrapText="1"/>
    </xf>
    <xf numFmtId="0" fontId="71" fillId="2" borderId="9" xfId="0" applyFont="1" applyFill="1" applyBorder="1" applyAlignment="1">
      <alignment vertical="top" wrapText="1"/>
    </xf>
    <xf numFmtId="0" fontId="81" fillId="0" borderId="0" xfId="0" applyFont="1" applyFill="1" applyAlignment="1">
      <alignment horizontal="left"/>
    </xf>
    <xf numFmtId="0" fontId="9" fillId="3" borderId="0" xfId="35" applyFont="1" applyFill="1" applyBorder="1" applyAlignment="1">
      <alignment/>
      <protection/>
    </xf>
    <xf numFmtId="0" fontId="0" fillId="0" borderId="0" xfId="35" applyFont="1" applyFill="1">
      <alignment/>
      <protection/>
    </xf>
    <xf numFmtId="0" fontId="46" fillId="3" borderId="0" xfId="35" applyFont="1" applyFill="1">
      <alignment/>
      <protection/>
    </xf>
    <xf numFmtId="0" fontId="83" fillId="0" borderId="11" xfId="35" applyFont="1" applyFill="1" applyBorder="1" applyAlignment="1">
      <alignment horizontal="left" vertical="center" indent="4"/>
      <protection/>
    </xf>
    <xf numFmtId="0" fontId="83" fillId="0" borderId="11" xfId="35" applyFont="1" applyFill="1" applyBorder="1" applyAlignment="1">
      <alignment horizontal="left" vertical="center" indent="12"/>
      <protection/>
    </xf>
    <xf numFmtId="0" fontId="0" fillId="0" borderId="0" xfId="0" applyFill="1" applyBorder="1" applyAlignment="1">
      <alignment/>
    </xf>
    <xf numFmtId="0" fontId="0" fillId="0" borderId="0" xfId="35" applyFont="1" applyFill="1" applyBorder="1" applyAlignment="1">
      <alignment horizontal="left" indent="2"/>
      <protection/>
    </xf>
    <xf numFmtId="0" fontId="85" fillId="0" borderId="0" xfId="35" applyFont="1" applyFill="1" applyBorder="1" applyAlignment="1">
      <alignment horizontal="left" indent="1"/>
      <protection/>
    </xf>
    <xf numFmtId="0" fontId="6" fillId="0" borderId="0" xfId="34">
      <alignment/>
      <protection/>
    </xf>
    <xf numFmtId="0" fontId="0" fillId="0" borderId="0" xfId="35" applyFont="1" applyFill="1" applyAlignment="1">
      <alignment horizontal="left" indent="2"/>
      <protection/>
    </xf>
    <xf numFmtId="0" fontId="85" fillId="0" borderId="0" xfId="35" applyFont="1" applyFill="1" applyBorder="1">
      <alignment/>
      <protection/>
    </xf>
    <xf numFmtId="1" fontId="0" fillId="0" borderId="0" xfId="35" applyNumberFormat="1" applyFont="1" applyFill="1" applyBorder="1" applyAlignment="1">
      <alignment horizontal="left" indent="2"/>
      <protection/>
    </xf>
    <xf numFmtId="1" fontId="85" fillId="0" borderId="0" xfId="35" applyNumberFormat="1" applyFont="1" applyFill="1" applyBorder="1" applyAlignment="1">
      <alignment horizontal="left" indent="1"/>
      <protection/>
    </xf>
    <xf numFmtId="0" fontId="46" fillId="0" borderId="0" xfId="35" applyFont="1" applyFill="1">
      <alignment/>
      <protection/>
    </xf>
    <xf numFmtId="0" fontId="46" fillId="0" borderId="0" xfId="35" applyFont="1" applyFill="1" applyAlignment="1">
      <alignment wrapText="1"/>
      <protection/>
    </xf>
    <xf numFmtId="0" fontId="0" fillId="0" borderId="8" xfId="35" applyFont="1" applyFill="1" applyBorder="1">
      <alignment/>
      <protection/>
    </xf>
    <xf numFmtId="0" fontId="6" fillId="0" borderId="0" xfId="34" applyFill="1">
      <alignment/>
      <protection/>
    </xf>
    <xf numFmtId="0" fontId="0" fillId="0" borderId="0" xfId="34" applyFont="1" applyFill="1" applyBorder="1">
      <alignment/>
      <protection/>
    </xf>
    <xf numFmtId="0" fontId="0" fillId="0" borderId="0" xfId="34" applyFont="1" applyBorder="1">
      <alignment/>
      <protection/>
    </xf>
    <xf numFmtId="0" fontId="46" fillId="0" borderId="0" xfId="35" applyFont="1">
      <alignment/>
      <protection/>
    </xf>
    <xf numFmtId="0" fontId="86" fillId="0" borderId="0" xfId="35" applyFont="1" applyFill="1" applyBorder="1">
      <alignment/>
      <protection/>
    </xf>
    <xf numFmtId="0" fontId="9" fillId="3" borderId="0" xfId="33" applyFont="1" applyFill="1" applyBorder="1" applyAlignment="1">
      <alignment horizontal="center"/>
      <protection/>
    </xf>
    <xf numFmtId="0" fontId="0" fillId="3" borderId="0" xfId="33" applyFont="1" applyFill="1" applyBorder="1">
      <alignment/>
      <protection/>
    </xf>
    <xf numFmtId="0" fontId="0" fillId="0" borderId="0" xfId="33" applyFont="1" applyFill="1" applyBorder="1">
      <alignment/>
      <protection/>
    </xf>
    <xf numFmtId="0" fontId="71" fillId="0" borderId="9" xfId="0" applyFont="1" applyBorder="1" applyAlignment="1">
      <alignment horizontal="left"/>
    </xf>
    <xf numFmtId="0" fontId="0" fillId="0" borderId="0" xfId="0" applyAlignment="1">
      <alignment wrapText="1"/>
    </xf>
    <xf numFmtId="0" fontId="81" fillId="0" borderId="0" xfId="0" applyFont="1" applyFill="1" applyBorder="1" applyAlignment="1">
      <alignment wrapText="1"/>
    </xf>
    <xf numFmtId="0" fontId="6" fillId="0" borderId="9" xfId="0" applyFont="1" applyBorder="1" applyAlignment="1">
      <alignment horizontal="left" vertical="top" wrapText="1"/>
    </xf>
    <xf numFmtId="3" fontId="6" fillId="4" borderId="2" xfId="0" applyNumberFormat="1" applyFont="1" applyFill="1" applyBorder="1" applyAlignment="1">
      <alignment/>
    </xf>
    <xf numFmtId="0" fontId="73" fillId="0" borderId="9" xfId="0" applyFont="1" applyBorder="1" applyAlignment="1">
      <alignment horizontal="left" vertical="top" indent="1"/>
    </xf>
    <xf numFmtId="0" fontId="71" fillId="2" borderId="9" xfId="0" applyFont="1" applyFill="1" applyBorder="1" applyAlignment="1">
      <alignment vertical="top"/>
    </xf>
    <xf numFmtId="3" fontId="82" fillId="4" borderId="2" xfId="0" applyNumberFormat="1" applyFont="1" applyFill="1" applyBorder="1" applyAlignment="1">
      <alignment horizontal="center" vertical="top" wrapText="1"/>
    </xf>
    <xf numFmtId="3" fontId="82" fillId="4" borderId="3" xfId="0" applyNumberFormat="1" applyFont="1" applyFill="1" applyBorder="1" applyAlignment="1">
      <alignment horizontal="center" vertical="top" wrapText="1"/>
    </xf>
    <xf numFmtId="0" fontId="83" fillId="3" borderId="0" xfId="33" applyFont="1" applyFill="1" applyBorder="1" applyAlignment="1">
      <alignment horizontal="left" vertical="center"/>
      <protection/>
    </xf>
    <xf numFmtId="0" fontId="0" fillId="0" borderId="0" xfId="33" applyFont="1" applyBorder="1">
      <alignment/>
      <protection/>
    </xf>
    <xf numFmtId="0" fontId="81" fillId="0" borderId="0" xfId="0" applyFont="1" applyFill="1" applyBorder="1" applyAlignment="1">
      <alignment horizontal="left"/>
    </xf>
    <xf numFmtId="0" fontId="23" fillId="3" borderId="0" xfId="33" applyFont="1" applyFill="1" applyBorder="1" applyAlignment="1">
      <alignment horizontal="left"/>
      <protection/>
    </xf>
    <xf numFmtId="0" fontId="0" fillId="0" borderId="0" xfId="33" applyFont="1" applyBorder="1" applyAlignment="1">
      <alignment horizontal="left"/>
      <protection/>
    </xf>
    <xf numFmtId="0" fontId="6" fillId="0" borderId="9" xfId="0" applyFont="1" applyBorder="1" applyAlignment="1">
      <alignment horizontal="left" indent="1"/>
    </xf>
    <xf numFmtId="0" fontId="71" fillId="2" borderId="9" xfId="0" applyFont="1" applyFill="1" applyBorder="1" applyAlignment="1">
      <alignment/>
    </xf>
    <xf numFmtId="0" fontId="71" fillId="2" borderId="9" xfId="0" applyFont="1" applyFill="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vertical="center" wrapText="1"/>
    </xf>
    <xf numFmtId="3" fontId="6" fillId="4" borderId="32" xfId="0" applyNumberFormat="1" applyFont="1" applyFill="1" applyBorder="1" applyAlignment="1">
      <alignment/>
    </xf>
    <xf numFmtId="3" fontId="6" fillId="4" borderId="31" xfId="0" applyNumberFormat="1" applyFont="1" applyFill="1" applyBorder="1" applyAlignment="1">
      <alignment/>
    </xf>
    <xf numFmtId="3" fontId="82" fillId="4" borderId="5" xfId="0" applyNumberFormat="1" applyFont="1" applyFill="1" applyBorder="1" applyAlignment="1">
      <alignment horizontal="center" wrapText="1"/>
    </xf>
    <xf numFmtId="3" fontId="82" fillId="4" borderId="7" xfId="0" applyNumberFormat="1" applyFont="1" applyFill="1" applyBorder="1" applyAlignment="1">
      <alignment horizontal="center" wrapText="1"/>
    </xf>
    <xf numFmtId="3" fontId="71" fillId="2" borderId="6" xfId="0" applyNumberFormat="1" applyFont="1" applyFill="1" applyBorder="1" applyAlignment="1">
      <alignment horizontal="right" wrapText="1"/>
    </xf>
    <xf numFmtId="0" fontId="21" fillId="3" borderId="0" xfId="33" applyFont="1" applyFill="1" applyBorder="1" applyAlignment="1">
      <alignment horizontal="left" vertical="center"/>
      <protection/>
    </xf>
    <xf numFmtId="0" fontId="6" fillId="0" borderId="0" xfId="33" applyFont="1" applyBorder="1">
      <alignment/>
      <protection/>
    </xf>
    <xf numFmtId="0" fontId="35" fillId="3" borderId="0" xfId="51" applyFont="1" applyFill="1" applyBorder="1" applyAlignment="1">
      <alignment horizontal="right"/>
      <protection/>
    </xf>
    <xf numFmtId="0" fontId="6" fillId="0" borderId="0" xfId="0" applyFont="1" applyFill="1" applyBorder="1" applyAlignment="1">
      <alignment/>
    </xf>
    <xf numFmtId="0" fontId="6" fillId="0" borderId="0" xfId="0" applyFont="1" applyFill="1" applyBorder="1" applyAlignment="1">
      <alignment horizontal="left"/>
    </xf>
    <xf numFmtId="0" fontId="21" fillId="3" borderId="0" xfId="33" applyFont="1" applyFill="1" applyBorder="1" applyAlignment="1">
      <alignment horizontal="left"/>
      <protection/>
    </xf>
    <xf numFmtId="0" fontId="6" fillId="3" borderId="0" xfId="33" applyFont="1" applyFill="1" applyBorder="1">
      <alignment/>
      <protection/>
    </xf>
    <xf numFmtId="0" fontId="4" fillId="3" borderId="0" xfId="33" applyFont="1" applyFill="1" applyBorder="1" applyAlignment="1">
      <alignment horizontal="center"/>
      <protection/>
    </xf>
    <xf numFmtId="0" fontId="6" fillId="0" borderId="0" xfId="67" applyFont="1" applyFill="1" applyBorder="1">
      <alignment/>
      <protection/>
    </xf>
    <xf numFmtId="0" fontId="77" fillId="0" borderId="0" xfId="0" applyFont="1" applyBorder="1" applyAlignment="1">
      <alignment horizontal="left" vertical="top" wrapText="1"/>
    </xf>
    <xf numFmtId="0" fontId="87" fillId="0" borderId="0" xfId="0" applyFont="1" applyBorder="1" applyAlignment="1">
      <alignment horizontal="left" wrapText="1"/>
    </xf>
    <xf numFmtId="0" fontId="78" fillId="0" borderId="0" xfId="0" applyFont="1" applyBorder="1" applyAlignment="1">
      <alignment horizontal="left" wrapText="1"/>
    </xf>
    <xf numFmtId="0" fontId="78" fillId="0" borderId="0" xfId="0" applyFont="1" applyBorder="1" applyAlignment="1">
      <alignment horizontal="left" vertical="top" wrapText="1"/>
    </xf>
    <xf numFmtId="0" fontId="71" fillId="0" borderId="9" xfId="0" applyFont="1" applyBorder="1" applyAlignment="1">
      <alignment vertical="top"/>
    </xf>
    <xf numFmtId="0" fontId="6" fillId="0" borderId="0" xfId="0" applyFont="1" applyAlignment="1">
      <alignment/>
    </xf>
    <xf numFmtId="0" fontId="6" fillId="0" borderId="0" xfId="0" applyFont="1" applyFill="1" applyAlignment="1">
      <alignment/>
    </xf>
    <xf numFmtId="3" fontId="6" fillId="4" borderId="29" xfId="0" applyNumberFormat="1" applyFont="1" applyFill="1" applyBorder="1" applyAlignment="1">
      <alignment/>
    </xf>
    <xf numFmtId="0" fontId="9" fillId="3" borderId="0" xfId="33" applyFont="1" applyFill="1" applyBorder="1" applyAlignment="1">
      <alignment vertical="center"/>
      <protection/>
    </xf>
    <xf numFmtId="0" fontId="88" fillId="0" borderId="0" xfId="0" applyFont="1" applyFill="1" applyBorder="1" applyAlignment="1">
      <alignment/>
    </xf>
    <xf numFmtId="0" fontId="71" fillId="0" borderId="9" xfId="0" applyFont="1" applyBorder="1" applyAlignment="1">
      <alignment horizontal="justify" vertical="top"/>
    </xf>
    <xf numFmtId="0" fontId="0" fillId="0" borderId="0" xfId="0" applyFont="1" applyFill="1" applyBorder="1" applyAlignment="1">
      <alignment/>
    </xf>
    <xf numFmtId="0" fontId="0" fillId="0" borderId="0" xfId="0" applyFont="1" applyFill="1" applyBorder="1" applyAlignment="1">
      <alignment horizontal="left"/>
    </xf>
    <xf numFmtId="0" fontId="12" fillId="0" borderId="0" xfId="0" applyFont="1" applyAlignment="1">
      <alignment/>
    </xf>
    <xf numFmtId="0" fontId="10" fillId="3" borderId="0" xfId="0" applyFont="1" applyFill="1" applyBorder="1" applyAlignment="1">
      <alignment horizontal="center" vertical="justify"/>
    </xf>
    <xf numFmtId="0" fontId="21" fillId="2" borderId="25" xfId="0" applyFont="1" applyFill="1" applyBorder="1" applyAlignment="1">
      <alignment horizontal="center" vertical="center"/>
    </xf>
    <xf numFmtId="0" fontId="21" fillId="2" borderId="25" xfId="0" applyFont="1" applyFill="1" applyBorder="1" applyAlignment="1">
      <alignment horizontal="center" vertical="center" wrapText="1"/>
    </xf>
    <xf numFmtId="0" fontId="40" fillId="0" borderId="0" xfId="0" applyFont="1" applyAlignment="1">
      <alignment/>
    </xf>
    <xf numFmtId="0" fontId="35" fillId="0" borderId="9" xfId="0" applyFont="1" applyBorder="1" applyAlignment="1">
      <alignment/>
    </xf>
    <xf numFmtId="3" fontId="35" fillId="2" borderId="9" xfId="0" applyNumberFormat="1" applyFont="1" applyFill="1" applyBorder="1" applyAlignment="1">
      <alignment/>
    </xf>
    <xf numFmtId="0" fontId="12" fillId="0" borderId="9" xfId="0" applyFont="1" applyBorder="1" applyAlignment="1">
      <alignment/>
    </xf>
    <xf numFmtId="3" fontId="12" fillId="2" borderId="9" xfId="0" applyNumberFormat="1" applyFont="1" applyFill="1" applyBorder="1" applyAlignment="1">
      <alignment/>
    </xf>
    <xf numFmtId="0" fontId="35" fillId="0" borderId="0" xfId="0" applyFont="1" applyAlignment="1">
      <alignment/>
    </xf>
    <xf numFmtId="0" fontId="12" fillId="0" borderId="9" xfId="0" applyFont="1" applyBorder="1" applyAlignment="1">
      <alignment horizontal="justify" vertical="center"/>
    </xf>
    <xf numFmtId="0" fontId="12" fillId="0" borderId="9" xfId="0" applyFont="1" applyBorder="1" applyAlignment="1">
      <alignment wrapText="1"/>
    </xf>
    <xf numFmtId="0" fontId="35" fillId="4" borderId="9" xfId="0" applyFont="1" applyFill="1" applyBorder="1" applyAlignment="1">
      <alignment/>
    </xf>
    <xf numFmtId="10" fontId="35" fillId="4" borderId="9" xfId="0" applyNumberFormat="1" applyFont="1" applyFill="1" applyBorder="1" applyAlignment="1">
      <alignment/>
    </xf>
    <xf numFmtId="10" fontId="35" fillId="4" borderId="9" xfId="0" applyNumberFormat="1" applyFont="1" applyFill="1" applyBorder="1" applyAlignment="1">
      <alignment/>
    </xf>
    <xf numFmtId="0" fontId="13" fillId="2" borderId="0" xfId="0" applyFont="1" applyFill="1" applyBorder="1" applyAlignment="1">
      <alignment horizontal="center"/>
    </xf>
    <xf numFmtId="3" fontId="13" fillId="2" borderId="0" xfId="0" applyNumberFormat="1" applyFont="1" applyFill="1" applyBorder="1" applyAlignment="1">
      <alignment/>
    </xf>
    <xf numFmtId="0" fontId="6" fillId="2" borderId="0" xfId="0" applyFont="1" applyFill="1" applyAlignment="1">
      <alignment/>
    </xf>
    <xf numFmtId="0" fontId="9" fillId="3" borderId="0" xfId="0" applyFont="1" applyFill="1" applyAlignment="1">
      <alignment horizontal="left"/>
    </xf>
    <xf numFmtId="0" fontId="83" fillId="3" borderId="0" xfId="0" applyFont="1" applyFill="1" applyAlignment="1">
      <alignment horizontal="left"/>
    </xf>
    <xf numFmtId="0" fontId="83" fillId="3" borderId="0" xfId="0" applyFont="1" applyFill="1" applyBorder="1" applyAlignment="1">
      <alignment horizontal="center" vertical="justify"/>
    </xf>
    <xf numFmtId="0" fontId="11" fillId="0" borderId="0" xfId="0" applyFont="1" applyAlignment="1">
      <alignment/>
    </xf>
    <xf numFmtId="0" fontId="21" fillId="2" borderId="9" xfId="0" applyFont="1" applyFill="1" applyBorder="1" applyAlignment="1">
      <alignment horizontal="center" vertical="center"/>
    </xf>
    <xf numFmtId="0" fontId="35" fillId="2" borderId="9" xfId="0" applyFont="1" applyFill="1" applyBorder="1" applyAlignment="1">
      <alignment horizontal="center" vertical="center" wrapText="1"/>
    </xf>
    <xf numFmtId="1" fontId="21" fillId="4" borderId="10" xfId="0" applyNumberFormat="1" applyFont="1" applyFill="1" applyBorder="1" applyAlignment="1">
      <alignment horizontal="center"/>
    </xf>
    <xf numFmtId="3" fontId="25" fillId="4" borderId="11" xfId="0" applyNumberFormat="1" applyFont="1" applyFill="1" applyBorder="1" applyAlignment="1">
      <alignment/>
    </xf>
    <xf numFmtId="3" fontId="25" fillId="4" borderId="12" xfId="0" applyNumberFormat="1" applyFont="1" applyFill="1" applyBorder="1" applyAlignment="1">
      <alignment/>
    </xf>
    <xf numFmtId="0" fontId="11" fillId="0" borderId="0" xfId="0" applyFont="1" applyFill="1" applyBorder="1" applyAlignment="1">
      <alignment/>
    </xf>
    <xf numFmtId="0" fontId="35" fillId="0" borderId="9" xfId="0" applyFont="1" applyFill="1" applyBorder="1" applyAlignment="1">
      <alignment/>
    </xf>
    <xf numFmtId="3" fontId="12" fillId="2" borderId="12" xfId="0" applyNumberFormat="1" applyFont="1" applyFill="1" applyBorder="1" applyAlignment="1">
      <alignment/>
    </xf>
    <xf numFmtId="3" fontId="12" fillId="5" borderId="9" xfId="0" applyNumberFormat="1" applyFont="1" applyFill="1" applyBorder="1" applyAlignment="1">
      <alignment/>
    </xf>
    <xf numFmtId="0" fontId="35" fillId="2" borderId="9" xfId="0" applyFont="1" applyFill="1" applyBorder="1" applyAlignment="1">
      <alignment vertical="center" wrapText="1"/>
    </xf>
    <xf numFmtId="3" fontId="12" fillId="0" borderId="12" xfId="0" applyNumberFormat="1" applyFont="1" applyBorder="1" applyAlignment="1">
      <alignment/>
    </xf>
    <xf numFmtId="3" fontId="25" fillId="5" borderId="9" xfId="0" applyNumberFormat="1" applyFont="1" applyFill="1" applyBorder="1" applyAlignment="1">
      <alignment/>
    </xf>
    <xf numFmtId="4" fontId="12" fillId="0" borderId="12" xfId="0" applyNumberFormat="1" applyFont="1" applyBorder="1" applyAlignment="1">
      <alignment/>
    </xf>
    <xf numFmtId="4" fontId="12" fillId="5" borderId="9" xfId="0" applyNumberFormat="1" applyFont="1" applyFill="1" applyBorder="1" applyAlignment="1">
      <alignment/>
    </xf>
    <xf numFmtId="0" fontId="35" fillId="0" borderId="9" xfId="0" applyFont="1" applyBorder="1" applyAlignment="1">
      <alignment wrapText="1"/>
    </xf>
    <xf numFmtId="4" fontId="12" fillId="5" borderId="12" xfId="0" applyNumberFormat="1" applyFont="1" applyFill="1" applyBorder="1" applyAlignment="1">
      <alignment/>
    </xf>
    <xf numFmtId="4" fontId="12" fillId="0" borderId="9" xfId="0" applyNumberFormat="1" applyFont="1" applyBorder="1" applyAlignment="1">
      <alignment/>
    </xf>
    <xf numFmtId="0" fontId="23" fillId="4" borderId="2" xfId="0" applyFont="1" applyFill="1" applyBorder="1" applyAlignment="1">
      <alignment horizontal="center"/>
    </xf>
    <xf numFmtId="3" fontId="25" fillId="4" borderId="0" xfId="0" applyNumberFormat="1" applyFont="1" applyFill="1" applyBorder="1" applyAlignment="1">
      <alignment/>
    </xf>
    <xf numFmtId="3" fontId="25" fillId="4" borderId="3" xfId="0" applyNumberFormat="1" applyFont="1" applyFill="1" applyBorder="1" applyAlignment="1">
      <alignment/>
    </xf>
    <xf numFmtId="0" fontId="35" fillId="0" borderId="25" xfId="0" applyFont="1" applyFill="1" applyBorder="1" applyAlignment="1">
      <alignment/>
    </xf>
    <xf numFmtId="0" fontId="29" fillId="0" borderId="0" xfId="0" applyNumberFormat="1" applyFont="1" applyFill="1" applyBorder="1" applyAlignment="1" applyProtection="1">
      <alignment horizontal="left" vertical="top"/>
      <protection/>
    </xf>
    <xf numFmtId="0" fontId="4" fillId="3" borderId="0" xfId="0" applyFont="1" applyFill="1" applyBorder="1" applyAlignment="1">
      <alignment/>
    </xf>
    <xf numFmtId="0" fontId="21" fillId="3" borderId="0" xfId="0" applyFont="1" applyFill="1" applyBorder="1" applyAlignment="1">
      <alignment/>
    </xf>
    <xf numFmtId="0" fontId="0" fillId="0" borderId="0" xfId="0" applyFont="1" applyAlignment="1">
      <alignment/>
    </xf>
    <xf numFmtId="0" fontId="88" fillId="0" borderId="9" xfId="0" applyFont="1" applyBorder="1" applyAlignment="1">
      <alignment horizontal="center" vertical="center" wrapText="1"/>
    </xf>
    <xf numFmtId="0" fontId="89" fillId="0" borderId="9" xfId="0" applyFont="1" applyBorder="1" applyAlignment="1">
      <alignment horizontal="center" vertical="center" wrapText="1"/>
    </xf>
    <xf numFmtId="0" fontId="89" fillId="1" borderId="9" xfId="0" applyFont="1" applyFill="1" applyBorder="1" applyAlignment="1">
      <alignment wrapText="1"/>
    </xf>
    <xf numFmtId="3" fontId="90" fillId="0" borderId="9" xfId="0" applyNumberFormat="1" applyFont="1" applyBorder="1" applyAlignment="1">
      <alignment wrapText="1"/>
    </xf>
    <xf numFmtId="0" fontId="89" fillId="1" borderId="9" xfId="0" applyFont="1" applyFill="1" applyBorder="1" applyAlignment="1">
      <alignment vertical="center" wrapText="1"/>
    </xf>
    <xf numFmtId="3" fontId="90" fillId="4" borderId="9" xfId="0" applyNumberFormat="1" applyFont="1" applyFill="1" applyBorder="1" applyAlignment="1">
      <alignment wrapText="1"/>
    </xf>
    <xf numFmtId="0" fontId="89" fillId="0" borderId="9" xfId="0" applyFont="1" applyBorder="1" applyAlignment="1">
      <alignment wrapText="1"/>
    </xf>
    <xf numFmtId="3" fontId="90" fillId="2" borderId="9" xfId="0" applyNumberFormat="1" applyFont="1" applyFill="1" applyBorder="1" applyAlignment="1">
      <alignment wrapText="1"/>
    </xf>
    <xf numFmtId="0" fontId="88" fillId="0" borderId="0" xfId="0" applyFont="1" applyAlignment="1">
      <alignment wrapText="1"/>
    </xf>
    <xf numFmtId="0" fontId="89" fillId="0" borderId="0" xfId="0" applyFont="1" applyBorder="1" applyAlignment="1">
      <alignment horizontal="center" wrapText="1"/>
    </xf>
    <xf numFmtId="0" fontId="88" fillId="0" borderId="0" xfId="0" applyFont="1" applyBorder="1" applyAlignment="1">
      <alignment wrapText="1"/>
    </xf>
    <xf numFmtId="0" fontId="89" fillId="0" borderId="9" xfId="0" applyFont="1" applyFill="1" applyBorder="1" applyAlignment="1">
      <alignment horizontal="center" vertical="center" wrapText="1"/>
    </xf>
    <xf numFmtId="0" fontId="89" fillId="0" borderId="9" xfId="0" applyFont="1" applyBorder="1" applyAlignment="1">
      <alignment horizontal="center" wrapText="1"/>
    </xf>
    <xf numFmtId="2" fontId="90" fillId="0" borderId="9" xfId="0" applyNumberFormat="1" applyFont="1" applyBorder="1" applyAlignment="1">
      <alignment wrapText="1"/>
    </xf>
    <xf numFmtId="2" fontId="90" fillId="0" borderId="9" xfId="0" applyNumberFormat="1" applyFont="1" applyBorder="1" applyAlignment="1">
      <alignment/>
    </xf>
    <xf numFmtId="3" fontId="90" fillId="0" borderId="9" xfId="0" applyNumberFormat="1" applyFont="1" applyBorder="1" applyAlignment="1">
      <alignment/>
    </xf>
    <xf numFmtId="0" fontId="88" fillId="0" borderId="0" xfId="0" applyFont="1" applyFill="1" applyBorder="1" applyAlignment="1">
      <alignment wrapText="1"/>
    </xf>
    <xf numFmtId="3" fontId="90" fillId="0" borderId="9" xfId="0" applyNumberFormat="1" applyFont="1" applyFill="1" applyBorder="1" applyAlignment="1">
      <alignment wrapText="1"/>
    </xf>
    <xf numFmtId="0" fontId="91" fillId="0" borderId="0" xfId="0" applyFont="1" applyFill="1" applyBorder="1" applyAlignment="1">
      <alignment wrapText="1"/>
    </xf>
    <xf numFmtId="0" fontId="24" fillId="0" borderId="0" xfId="0" applyFont="1" applyAlignment="1">
      <alignment/>
    </xf>
    <xf numFmtId="0" fontId="13" fillId="0" borderId="0" xfId="0" applyFont="1" applyAlignment="1">
      <alignment/>
    </xf>
    <xf numFmtId="0" fontId="92" fillId="0" borderId="0" xfId="0" applyFont="1" applyAlignment="1">
      <alignment vertical="center"/>
    </xf>
    <xf numFmtId="0" fontId="54" fillId="3" borderId="0" xfId="33" applyFont="1" applyFill="1" applyBorder="1" applyAlignment="1">
      <alignment horizontal="right"/>
      <protection/>
    </xf>
    <xf numFmtId="3" fontId="90" fillId="0" borderId="47" xfId="0" applyNumberFormat="1" applyFont="1" applyFill="1" applyBorder="1" applyAlignment="1">
      <alignment wrapText="1"/>
    </xf>
    <xf numFmtId="0" fontId="4" fillId="3" borderId="0" xfId="0" applyFont="1" applyFill="1" applyBorder="1" applyAlignment="1">
      <alignment horizontal="left"/>
    </xf>
    <xf numFmtId="0" fontId="21" fillId="0" borderId="4" xfId="46" applyFont="1" applyBorder="1" applyAlignment="1">
      <alignment horizontal="center" vertical="center" wrapText="1"/>
      <protection/>
    </xf>
    <xf numFmtId="0" fontId="58" fillId="0" borderId="4" xfId="46" applyFont="1" applyBorder="1" applyAlignment="1">
      <alignment horizontal="center" vertical="center" wrapText="1"/>
      <protection/>
    </xf>
    <xf numFmtId="0" fontId="13" fillId="0" borderId="0" xfId="46" applyFont="1" applyFill="1" applyBorder="1" applyAlignment="1" applyProtection="1">
      <alignment/>
      <protection/>
    </xf>
    <xf numFmtId="0" fontId="12" fillId="0" borderId="0" xfId="46" applyFont="1" applyFill="1" applyAlignment="1">
      <alignment wrapText="1"/>
      <protection/>
    </xf>
    <xf numFmtId="0" fontId="6" fillId="0" borderId="0" xfId="46" applyFill="1">
      <alignment/>
      <protection/>
    </xf>
    <xf numFmtId="0" fontId="6" fillId="0" borderId="25" xfId="46" applyFont="1" applyBorder="1" applyAlignment="1">
      <alignment horizontal="left" indent="2"/>
      <protection/>
    </xf>
    <xf numFmtId="172" fontId="6" fillId="0" borderId="25" xfId="46" applyNumberFormat="1" applyFont="1" applyBorder="1">
      <alignment/>
      <protection/>
    </xf>
    <xf numFmtId="0" fontId="0" fillId="2" borderId="0" xfId="0" applyFont="1" applyFill="1" applyAlignment="1">
      <alignment/>
    </xf>
    <xf numFmtId="0" fontId="0" fillId="3" borderId="0" xfId="0" applyFont="1" applyFill="1" applyBorder="1" applyAlignment="1">
      <alignment/>
    </xf>
    <xf numFmtId="0" fontId="0" fillId="2" borderId="25" xfId="0" applyFont="1" applyFill="1" applyBorder="1" applyAlignment="1">
      <alignment/>
    </xf>
    <xf numFmtId="0" fontId="23" fillId="2" borderId="10" xfId="0" applyFont="1" applyFill="1" applyBorder="1" applyAlignment="1">
      <alignment horizontal="centerContinuous" vertical="center"/>
    </xf>
    <xf numFmtId="0" fontId="23" fillId="2" borderId="11" xfId="0" applyFont="1" applyFill="1" applyBorder="1" applyAlignment="1">
      <alignment horizontal="centerContinuous" vertical="center"/>
    </xf>
    <xf numFmtId="0" fontId="23" fillId="2" borderId="12" xfId="0" applyFont="1" applyFill="1" applyBorder="1" applyAlignment="1">
      <alignment horizontal="centerContinuous" vertical="center"/>
    </xf>
    <xf numFmtId="0" fontId="0" fillId="2" borderId="4" xfId="0" applyFont="1" applyFill="1" applyBorder="1" applyAlignment="1">
      <alignment/>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4" xfId="0" applyFont="1" applyFill="1" applyBorder="1" applyAlignment="1">
      <alignment horizontal="center" vertical="justify" wrapText="1"/>
    </xf>
    <xf numFmtId="0" fontId="0" fillId="2" borderId="10" xfId="0" applyFont="1" applyFill="1" applyBorder="1" applyAlignment="1">
      <alignment horizontal="centerContinuous" vertical="center"/>
    </xf>
    <xf numFmtId="0" fontId="0" fillId="2" borderId="11" xfId="0" applyFont="1" applyFill="1" applyBorder="1" applyAlignment="1">
      <alignment horizontal="centerContinuous" vertical="center"/>
    </xf>
    <xf numFmtId="0" fontId="0" fillId="2" borderId="12" xfId="0" applyFont="1" applyFill="1" applyBorder="1" applyAlignment="1">
      <alignment horizontal="centerContinuous" vertical="center"/>
    </xf>
    <xf numFmtId="0" fontId="0" fillId="2" borderId="6" xfId="0" applyFont="1" applyFill="1" applyBorder="1" applyAlignment="1">
      <alignment horizontal="left" indent="2"/>
    </xf>
    <xf numFmtId="3" fontId="0" fillId="0" borderId="9" xfId="0" applyNumberFormat="1" applyFont="1" applyFill="1" applyBorder="1" applyAlignment="1">
      <alignment horizontal="right" indent="1"/>
    </xf>
    <xf numFmtId="0" fontId="0" fillId="2" borderId="9" xfId="0" applyFont="1" applyFill="1" applyBorder="1" applyAlignment="1">
      <alignment horizontal="left" indent="2"/>
    </xf>
    <xf numFmtId="0" fontId="23" fillId="2" borderId="9" xfId="0" applyFont="1" applyFill="1" applyBorder="1" applyAlignment="1">
      <alignment horizontal="left" indent="2"/>
    </xf>
    <xf numFmtId="3" fontId="23" fillId="2" borderId="9" xfId="0" applyNumberFormat="1" applyFont="1" applyFill="1" applyBorder="1" applyAlignment="1">
      <alignment horizontal="right" indent="1"/>
    </xf>
    <xf numFmtId="0" fontId="0" fillId="0" borderId="0" xfId="0" applyFont="1" applyFill="1" applyAlignment="1">
      <alignment/>
    </xf>
    <xf numFmtId="0" fontId="0" fillId="2" borderId="25" xfId="0" applyFont="1" applyFill="1" applyBorder="1" applyAlignment="1">
      <alignment horizontal="left" indent="2"/>
    </xf>
    <xf numFmtId="0" fontId="1" fillId="2" borderId="0" xfId="0" applyFont="1" applyFill="1" applyAlignment="1">
      <alignment/>
    </xf>
    <xf numFmtId="0" fontId="0" fillId="3" borderId="0" xfId="0" applyFill="1" applyBorder="1" applyAlignment="1">
      <alignment/>
    </xf>
    <xf numFmtId="0" fontId="48" fillId="3" borderId="0" xfId="0" applyFont="1" applyFill="1" applyBorder="1" applyAlignment="1">
      <alignment horizontal="right"/>
    </xf>
    <xf numFmtId="0" fontId="93" fillId="6" borderId="9" xfId="0" applyFont="1" applyFill="1" applyBorder="1" applyAlignment="1">
      <alignment vertical="top" wrapText="1"/>
    </xf>
    <xf numFmtId="0" fontId="1" fillId="0" borderId="0" xfId="0" applyFont="1" applyFill="1" applyBorder="1" applyAlignment="1">
      <alignment/>
    </xf>
    <xf numFmtId="0" fontId="1" fillId="0" borderId="0" xfId="0" applyFont="1" applyAlignment="1">
      <alignment/>
    </xf>
    <xf numFmtId="0" fontId="93" fillId="6" borderId="11" xfId="0" applyFont="1" applyFill="1" applyBorder="1" applyAlignment="1">
      <alignment vertical="top" wrapText="1"/>
    </xf>
    <xf numFmtId="0" fontId="93" fillId="6" borderId="12" xfId="0" applyFont="1" applyFill="1" applyBorder="1" applyAlignment="1">
      <alignment vertical="top" wrapText="1"/>
    </xf>
    <xf numFmtId="0" fontId="93" fillId="6" borderId="6" xfId="0" applyFont="1" applyFill="1" applyBorder="1" applyAlignment="1">
      <alignment/>
    </xf>
    <xf numFmtId="174" fontId="40" fillId="6" borderId="8" xfId="0" applyNumberFormat="1" applyFont="1" applyFill="1" applyBorder="1" applyAlignment="1">
      <alignment horizontal="right"/>
    </xf>
    <xf numFmtId="174" fontId="40" fillId="6" borderId="10" xfId="0" applyNumberFormat="1" applyFont="1" applyFill="1" applyBorder="1" applyAlignment="1">
      <alignment horizontal="right"/>
    </xf>
    <xf numFmtId="174" fontId="40" fillId="6" borderId="7" xfId="0" applyNumberFormat="1" applyFont="1" applyFill="1" applyBorder="1" applyAlignment="1">
      <alignment horizontal="right"/>
    </xf>
    <xf numFmtId="174" fontId="40" fillId="6" borderId="5" xfId="0" applyNumberFormat="1" applyFont="1" applyFill="1" applyBorder="1" applyAlignment="1">
      <alignment horizontal="right"/>
    </xf>
    <xf numFmtId="174" fontId="93" fillId="0" borderId="0" xfId="0" applyNumberFormat="1" applyFont="1" applyFill="1" applyBorder="1" applyAlignment="1">
      <alignment horizontal="right"/>
    </xf>
    <xf numFmtId="0" fontId="93" fillId="0" borderId="0" xfId="0" applyFont="1" applyFill="1" applyBorder="1" applyAlignment="1">
      <alignment horizontal="right"/>
    </xf>
    <xf numFmtId="0" fontId="0" fillId="0" borderId="0" xfId="0" applyFill="1" applyBorder="1" applyAlignment="1">
      <alignment horizontal="right"/>
    </xf>
    <xf numFmtId="0" fontId="94" fillId="0" borderId="0" xfId="0" applyFont="1" applyAlignment="1">
      <alignment/>
    </xf>
    <xf numFmtId="0" fontId="93" fillId="0" borderId="0" xfId="0" applyFont="1" applyAlignment="1">
      <alignment/>
    </xf>
    <xf numFmtId="0" fontId="48" fillId="0" borderId="0" xfId="0" applyNumberFormat="1" applyFont="1" applyFill="1" applyBorder="1" applyAlignment="1" applyProtection="1">
      <alignment horizontal="left"/>
      <protection/>
    </xf>
    <xf numFmtId="0" fontId="9" fillId="3" borderId="0" xfId="0" applyFont="1" applyFill="1" applyBorder="1" applyAlignment="1">
      <alignment vertical="center"/>
    </xf>
    <xf numFmtId="0" fontId="93" fillId="3" borderId="0" xfId="0" applyFont="1" applyFill="1" applyBorder="1" applyAlignment="1">
      <alignment/>
    </xf>
    <xf numFmtId="0" fontId="13" fillId="3" borderId="8" xfId="0" applyFont="1" applyFill="1" applyBorder="1" applyAlignment="1">
      <alignment vertical="top"/>
    </xf>
    <xf numFmtId="0" fontId="93" fillId="3" borderId="8" xfId="0" applyFont="1" applyFill="1" applyBorder="1" applyAlignment="1">
      <alignment/>
    </xf>
    <xf numFmtId="0" fontId="40" fillId="0" borderId="4" xfId="0" applyFont="1" applyBorder="1" applyAlignment="1">
      <alignment vertical="top" wrapText="1"/>
    </xf>
    <xf numFmtId="0" fontId="40" fillId="0" borderId="5" xfId="0" applyFont="1" applyBorder="1" applyAlignment="1">
      <alignment horizontal="center" vertical="top" wrapText="1"/>
    </xf>
    <xf numFmtId="0" fontId="40" fillId="0" borderId="7" xfId="0" applyFont="1" applyBorder="1" applyAlignment="1">
      <alignment horizontal="center" vertical="top" wrapText="1"/>
    </xf>
    <xf numFmtId="0" fontId="40" fillId="0" borderId="9" xfId="0" applyFont="1" applyBorder="1" applyAlignment="1">
      <alignment vertical="top" wrapText="1"/>
    </xf>
    <xf numFmtId="0" fontId="40" fillId="0" borderId="12" xfId="0" applyFont="1" applyBorder="1" applyAlignment="1">
      <alignment vertical="top" wrapText="1"/>
    </xf>
    <xf numFmtId="0" fontId="40" fillId="0" borderId="32" xfId="0" applyFont="1" applyBorder="1" applyAlignment="1">
      <alignment vertical="top" wrapText="1"/>
    </xf>
    <xf numFmtId="0" fontId="40" fillId="0" borderId="31" xfId="0" applyFont="1" applyBorder="1" applyAlignment="1">
      <alignment vertical="top" wrapText="1"/>
    </xf>
    <xf numFmtId="0" fontId="40" fillId="0" borderId="25" xfId="0" applyFont="1" applyBorder="1" applyAlignment="1">
      <alignment vertical="top" wrapText="1"/>
    </xf>
    <xf numFmtId="0" fontId="40" fillId="0" borderId="6" xfId="0" applyFont="1" applyBorder="1" applyAlignment="1">
      <alignment vertical="top" wrapText="1"/>
    </xf>
    <xf numFmtId="0" fontId="40" fillId="0" borderId="7" xfId="0" applyFont="1" applyBorder="1" applyAlignment="1">
      <alignment vertical="top" wrapText="1"/>
    </xf>
    <xf numFmtId="0" fontId="40" fillId="0" borderId="8" xfId="0" applyFont="1" applyBorder="1" applyAlignment="1">
      <alignment vertical="top" wrapText="1"/>
    </xf>
    <xf numFmtId="0" fontId="40" fillId="0" borderId="5" xfId="0" applyFont="1" applyBorder="1" applyAlignment="1">
      <alignment vertical="top" wrapText="1"/>
    </xf>
    <xf numFmtId="0" fontId="40" fillId="0" borderId="0" xfId="0" applyFont="1" applyBorder="1" applyAlignment="1">
      <alignment vertical="top" wrapText="1"/>
    </xf>
    <xf numFmtId="0" fontId="40" fillId="0" borderId="3" xfId="0" applyFont="1" applyBorder="1" applyAlignment="1">
      <alignment vertical="top" wrapText="1"/>
    </xf>
    <xf numFmtId="0" fontId="40" fillId="0" borderId="29" xfId="0" applyFont="1" applyBorder="1" applyAlignment="1">
      <alignment vertical="top" wrapText="1"/>
    </xf>
    <xf numFmtId="174" fontId="40" fillId="0" borderId="2" xfId="0" applyNumberFormat="1" applyFont="1" applyBorder="1" applyAlignment="1">
      <alignment horizontal="right"/>
    </xf>
    <xf numFmtId="174" fontId="40" fillId="0" borderId="3" xfId="0" applyNumberFormat="1" applyFont="1" applyBorder="1" applyAlignment="1">
      <alignment horizontal="right"/>
    </xf>
    <xf numFmtId="0" fontId="40" fillId="0" borderId="2" xfId="0" applyFont="1" applyBorder="1" applyAlignment="1">
      <alignment vertical="top" wrapText="1"/>
    </xf>
    <xf numFmtId="0" fontId="40" fillId="0" borderId="4" xfId="0" applyFont="1" applyBorder="1" applyAlignment="1">
      <alignment/>
    </xf>
    <xf numFmtId="174" fontId="40" fillId="0" borderId="0" xfId="0" applyNumberFormat="1" applyFont="1" applyBorder="1" applyAlignment="1">
      <alignment/>
    </xf>
    <xf numFmtId="174" fontId="40" fillId="0" borderId="3" xfId="0" applyNumberFormat="1" applyFont="1" applyBorder="1" applyAlignment="1">
      <alignment/>
    </xf>
    <xf numFmtId="174" fontId="40" fillId="0" borderId="4" xfId="0" applyNumberFormat="1" applyFont="1" applyBorder="1" applyAlignment="1">
      <alignment/>
    </xf>
    <xf numFmtId="174" fontId="40" fillId="0" borderId="0" xfId="0" applyNumberFormat="1" applyFont="1" applyBorder="1" applyAlignment="1">
      <alignment horizontal="right"/>
    </xf>
    <xf numFmtId="174" fontId="40" fillId="0" borderId="2" xfId="0" applyNumberFormat="1" applyFont="1" applyBorder="1" applyAlignment="1">
      <alignment/>
    </xf>
    <xf numFmtId="174" fontId="40" fillId="0" borderId="4" xfId="0" applyNumberFormat="1" applyFont="1" applyBorder="1" applyAlignment="1">
      <alignment horizontal="right"/>
    </xf>
    <xf numFmtId="0" fontId="0" fillId="2" borderId="0" xfId="0" applyFill="1" applyAlignment="1">
      <alignment/>
    </xf>
    <xf numFmtId="0" fontId="40" fillId="6" borderId="4" xfId="0" applyFont="1" applyFill="1" applyBorder="1" applyAlignment="1">
      <alignment/>
    </xf>
    <xf numFmtId="174" fontId="40" fillId="6" borderId="0" xfId="0" applyNumberFormat="1" applyFont="1" applyFill="1" applyBorder="1" applyAlignment="1">
      <alignment horizontal="right"/>
    </xf>
    <xf numFmtId="174" fontId="40" fillId="6" borderId="3" xfId="0" applyNumberFormat="1" applyFont="1" applyFill="1" applyBorder="1" applyAlignment="1">
      <alignment horizontal="right"/>
    </xf>
    <xf numFmtId="174" fontId="40" fillId="6" borderId="4" xfId="0" applyNumberFormat="1" applyFont="1" applyFill="1" applyBorder="1" applyAlignment="1">
      <alignment horizontal="right"/>
    </xf>
    <xf numFmtId="174" fontId="40" fillId="6" borderId="2" xfId="0" applyNumberFormat="1" applyFont="1" applyFill="1" applyBorder="1" applyAlignment="1">
      <alignment horizontal="right"/>
    </xf>
    <xf numFmtId="0" fontId="40" fillId="0" borderId="6" xfId="0" applyFont="1" applyBorder="1" applyAlignment="1">
      <alignment/>
    </xf>
    <xf numFmtId="174" fontId="40" fillId="0" borderId="8" xfId="0" applyNumberFormat="1" applyFont="1" applyBorder="1" applyAlignment="1">
      <alignment horizontal="right"/>
    </xf>
    <xf numFmtId="174" fontId="40" fillId="0" borderId="7" xfId="0" applyNumberFormat="1" applyFont="1" applyBorder="1" applyAlignment="1">
      <alignment horizontal="right"/>
    </xf>
    <xf numFmtId="174" fontId="40" fillId="0" borderId="6" xfId="0" applyNumberFormat="1" applyFont="1" applyBorder="1" applyAlignment="1">
      <alignment horizontal="right"/>
    </xf>
    <xf numFmtId="174" fontId="40" fillId="0" borderId="5" xfId="0" applyNumberFormat="1" applyFont="1" applyBorder="1" applyAlignment="1">
      <alignment horizontal="right"/>
    </xf>
    <xf numFmtId="0" fontId="40" fillId="6" borderId="6" xfId="0" applyFont="1" applyFill="1" applyBorder="1" applyAlignment="1">
      <alignment/>
    </xf>
    <xf numFmtId="174" fontId="40" fillId="6" borderId="6" xfId="0" applyNumberFormat="1" applyFont="1" applyFill="1" applyBorder="1" applyAlignment="1">
      <alignment horizontal="right"/>
    </xf>
    <xf numFmtId="174" fontId="40" fillId="6" borderId="12" xfId="0" applyNumberFormat="1" applyFont="1" applyFill="1" applyBorder="1" applyAlignment="1">
      <alignment horizontal="right"/>
    </xf>
    <xf numFmtId="174" fontId="40" fillId="0" borderId="0" xfId="0" applyNumberFormat="1" applyFont="1" applyFill="1" applyBorder="1" applyAlignment="1">
      <alignment horizontal="right"/>
    </xf>
    <xf numFmtId="174" fontId="40" fillId="0" borderId="3" xfId="0" applyNumberFormat="1" applyFont="1" applyFill="1" applyBorder="1" applyAlignment="1">
      <alignment horizontal="right"/>
    </xf>
    <xf numFmtId="174" fontId="40" fillId="0" borderId="4" xfId="0" applyNumberFormat="1" applyFont="1" applyFill="1" applyBorder="1" applyAlignment="1">
      <alignment horizontal="right"/>
    </xf>
    <xf numFmtId="174" fontId="40" fillId="0" borderId="2" xfId="0" applyNumberFormat="1" applyFont="1" applyFill="1" applyBorder="1" applyAlignment="1">
      <alignment horizontal="right"/>
    </xf>
    <xf numFmtId="0" fontId="40" fillId="0" borderId="6" xfId="0" applyFont="1" applyFill="1" applyBorder="1" applyAlignment="1">
      <alignment wrapText="1"/>
    </xf>
    <xf numFmtId="174" fontId="40" fillId="0" borderId="8" xfId="0" applyNumberFormat="1" applyFont="1" applyFill="1" applyBorder="1" applyAlignment="1">
      <alignment horizontal="right"/>
    </xf>
    <xf numFmtId="174" fontId="40" fillId="0" borderId="7" xfId="0" applyNumberFormat="1" applyFont="1" applyFill="1" applyBorder="1" applyAlignment="1">
      <alignment horizontal="right"/>
    </xf>
    <xf numFmtId="174" fontId="40" fillId="0" borderId="6" xfId="0" applyNumberFormat="1" applyFont="1" applyFill="1" applyBorder="1" applyAlignment="1">
      <alignment horizontal="right"/>
    </xf>
    <xf numFmtId="174" fontId="40" fillId="0" borderId="5" xfId="0" applyNumberFormat="1" applyFont="1" applyFill="1" applyBorder="1" applyAlignment="1">
      <alignment horizontal="right"/>
    </xf>
    <xf numFmtId="0" fontId="95" fillId="0" borderId="0" xfId="0" applyFont="1" applyAlignment="1">
      <alignment/>
    </xf>
    <xf numFmtId="0" fontId="93" fillId="0" borderId="0" xfId="0" applyFont="1" applyBorder="1" applyAlignment="1">
      <alignment/>
    </xf>
    <xf numFmtId="0" fontId="85" fillId="3" borderId="0" xfId="47" applyFont="1" applyFill="1" applyBorder="1" applyAlignment="1">
      <alignment horizontal="centerContinuous" vertical="justify"/>
      <protection/>
    </xf>
    <xf numFmtId="0" fontId="85" fillId="2" borderId="0" xfId="47" applyFont="1" applyFill="1">
      <alignment/>
      <protection/>
    </xf>
    <xf numFmtId="0" fontId="85" fillId="3" borderId="8" xfId="47" applyFont="1" applyFill="1" applyBorder="1">
      <alignment/>
      <protection/>
    </xf>
    <xf numFmtId="0" fontId="96" fillId="3" borderId="8" xfId="47" applyFont="1" applyFill="1" applyBorder="1" applyAlignment="1">
      <alignment horizontal="right"/>
      <protection/>
    </xf>
    <xf numFmtId="0" fontId="85" fillId="2" borderId="32" xfId="47" applyFont="1" applyFill="1" applyBorder="1">
      <alignment/>
      <protection/>
    </xf>
    <xf numFmtId="0" fontId="83" fillId="2" borderId="9" xfId="47" applyFont="1" applyFill="1" applyBorder="1" applyAlignment="1">
      <alignment horizontal="center" vertical="center"/>
      <protection/>
    </xf>
    <xf numFmtId="0" fontId="83" fillId="2" borderId="12" xfId="47" applyFont="1" applyFill="1" applyBorder="1" applyAlignment="1">
      <alignment horizontal="center" vertical="center"/>
      <protection/>
    </xf>
    <xf numFmtId="0" fontId="23" fillId="0" borderId="32" xfId="47" applyFont="1" applyFill="1" applyBorder="1" applyAlignment="1">
      <alignment horizontal="center"/>
      <protection/>
    </xf>
    <xf numFmtId="174" fontId="23" fillId="0" borderId="25" xfId="47" applyNumberFormat="1" applyFont="1" applyFill="1" applyBorder="1">
      <alignment/>
      <protection/>
    </xf>
    <xf numFmtId="174" fontId="23" fillId="0" borderId="3" xfId="47" applyNumberFormat="1" applyFont="1" applyFill="1" applyBorder="1">
      <alignment/>
      <protection/>
    </xf>
    <xf numFmtId="174" fontId="0" fillId="0" borderId="0" xfId="47" applyNumberFormat="1" applyFont="1" applyFill="1">
      <alignment/>
      <protection/>
    </xf>
    <xf numFmtId="0" fontId="0" fillId="0" borderId="0" xfId="47" applyFont="1" applyFill="1">
      <alignment/>
      <protection/>
    </xf>
    <xf numFmtId="0" fontId="0" fillId="0" borderId="2" xfId="47" applyFont="1" applyFill="1" applyBorder="1">
      <alignment/>
      <protection/>
    </xf>
    <xf numFmtId="174" fontId="0" fillId="0" borderId="4" xfId="47" applyNumberFormat="1" applyFont="1" applyFill="1" applyBorder="1">
      <alignment/>
      <protection/>
    </xf>
    <xf numFmtId="174" fontId="0" fillId="0" borderId="3" xfId="47" applyNumberFormat="1" applyFont="1" applyFill="1" applyBorder="1">
      <alignment/>
      <protection/>
    </xf>
    <xf numFmtId="0" fontId="0" fillId="0" borderId="2" xfId="0" applyFont="1" applyFill="1" applyBorder="1" applyAlignment="1">
      <alignment/>
    </xf>
    <xf numFmtId="0" fontId="0" fillId="0" borderId="2" xfId="0" applyFont="1" applyFill="1" applyBorder="1" applyAlignment="1">
      <alignment wrapText="1"/>
    </xf>
    <xf numFmtId="0" fontId="0" fillId="0" borderId="5" xfId="47" applyFont="1" applyFill="1" applyBorder="1">
      <alignment/>
      <protection/>
    </xf>
    <xf numFmtId="174" fontId="0" fillId="0" borderId="6" xfId="47" applyNumberFormat="1" applyFont="1" applyFill="1" applyBorder="1">
      <alignment/>
      <protection/>
    </xf>
    <xf numFmtId="174" fontId="0" fillId="0" borderId="7" xfId="47" applyNumberFormat="1" applyFont="1" applyFill="1" applyBorder="1">
      <alignment/>
      <protection/>
    </xf>
    <xf numFmtId="0" fontId="11" fillId="2" borderId="2" xfId="47" applyFont="1" applyFill="1" applyBorder="1">
      <alignment/>
      <protection/>
    </xf>
    <xf numFmtId="174" fontId="11" fillId="2" borderId="11" xfId="47" applyNumberFormat="1" applyFont="1" applyFill="1" applyBorder="1">
      <alignment/>
      <protection/>
    </xf>
    <xf numFmtId="174" fontId="11" fillId="2" borderId="12" xfId="47" applyNumberFormat="1" applyFont="1" applyFill="1" applyBorder="1">
      <alignment/>
      <protection/>
    </xf>
    <xf numFmtId="174" fontId="23" fillId="0" borderId="31" xfId="47" applyNumberFormat="1" applyFont="1" applyFill="1" applyBorder="1">
      <alignment/>
      <protection/>
    </xf>
    <xf numFmtId="0" fontId="1" fillId="2" borderId="0" xfId="47" applyFont="1" applyFill="1" applyBorder="1">
      <alignment/>
      <protection/>
    </xf>
    <xf numFmtId="0" fontId="1" fillId="0" borderId="0" xfId="47" applyFont="1" applyFill="1" applyBorder="1">
      <alignment/>
      <protection/>
    </xf>
    <xf numFmtId="0" fontId="85" fillId="2" borderId="0" xfId="47" applyFont="1" applyFill="1" applyBorder="1">
      <alignment/>
      <protection/>
    </xf>
    <xf numFmtId="0" fontId="9" fillId="3" borderId="0" xfId="47" applyFont="1" applyFill="1" applyBorder="1" applyAlignment="1">
      <alignment horizontal="left" vertical="center"/>
      <protection/>
    </xf>
    <xf numFmtId="0" fontId="85" fillId="2" borderId="9" xfId="47" applyFont="1" applyFill="1" applyBorder="1">
      <alignment/>
      <protection/>
    </xf>
    <xf numFmtId="0" fontId="23" fillId="0" borderId="25" xfId="47" applyFont="1" applyFill="1" applyBorder="1" applyAlignment="1">
      <alignment horizontal="center"/>
      <protection/>
    </xf>
    <xf numFmtId="0" fontId="0" fillId="2" borderId="0" xfId="47" applyFont="1" applyFill="1">
      <alignment/>
      <protection/>
    </xf>
    <xf numFmtId="0" fontId="0" fillId="0" borderId="4" xfId="47" applyFont="1" applyFill="1" applyBorder="1">
      <alignment/>
      <protection/>
    </xf>
    <xf numFmtId="0" fontId="0" fillId="0" borderId="6" xfId="47" applyFont="1" applyFill="1" applyBorder="1">
      <alignment/>
      <protection/>
    </xf>
    <xf numFmtId="174" fontId="0" fillId="0" borderId="9" xfId="47" applyNumberFormat="1" applyFont="1" applyFill="1" applyBorder="1" applyAlignment="1">
      <alignment horizontal="right"/>
      <protection/>
    </xf>
    <xf numFmtId="174" fontId="11" fillId="0" borderId="12" xfId="47" applyNumberFormat="1" applyFont="1" applyFill="1" applyBorder="1">
      <alignment/>
      <protection/>
    </xf>
    <xf numFmtId="0" fontId="1" fillId="2" borderId="0" xfId="47" applyFont="1" applyFill="1" applyBorder="1" applyAlignment="1">
      <alignment horizontal="left"/>
      <protection/>
    </xf>
    <xf numFmtId="0" fontId="29"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vertical="top"/>
      <protection/>
    </xf>
    <xf numFmtId="0" fontId="0" fillId="0" borderId="3" xfId="47" applyFont="1" applyFill="1" applyBorder="1">
      <alignment/>
      <protection/>
    </xf>
    <xf numFmtId="0" fontId="0" fillId="0" borderId="4" xfId="0" applyFont="1" applyBorder="1" applyAlignment="1">
      <alignment/>
    </xf>
    <xf numFmtId="0" fontId="0" fillId="0" borderId="7" xfId="47" applyFont="1" applyFill="1" applyBorder="1">
      <alignment/>
      <protection/>
    </xf>
    <xf numFmtId="0" fontId="0" fillId="0" borderId="10" xfId="47" applyFont="1" applyFill="1" applyBorder="1">
      <alignment/>
      <protection/>
    </xf>
    <xf numFmtId="0" fontId="11" fillId="0" borderId="11" xfId="47" applyFont="1" applyFill="1" applyBorder="1">
      <alignment/>
      <protection/>
    </xf>
    <xf numFmtId="174" fontId="11" fillId="0" borderId="11" xfId="47" applyNumberFormat="1" applyFont="1" applyFill="1" applyBorder="1">
      <alignment/>
      <protection/>
    </xf>
    <xf numFmtId="0" fontId="11" fillId="0" borderId="12" xfId="47" applyFont="1" applyFill="1" applyBorder="1">
      <alignment/>
      <protection/>
    </xf>
    <xf numFmtId="0" fontId="23" fillId="3" borderId="8" xfId="47" applyFont="1" applyFill="1" applyBorder="1" applyAlignment="1">
      <alignment horizontal="right"/>
      <protection/>
    </xf>
    <xf numFmtId="174" fontId="0" fillId="0" borderId="12" xfId="47" applyNumberFormat="1" applyFont="1" applyFill="1" applyBorder="1">
      <alignment/>
      <protection/>
    </xf>
    <xf numFmtId="0" fontId="23" fillId="0" borderId="9" xfId="47" applyFont="1" applyFill="1" applyBorder="1" applyAlignment="1">
      <alignment horizontal="center"/>
      <protection/>
    </xf>
    <xf numFmtId="174" fontId="23" fillId="0" borderId="12" xfId="47" applyNumberFormat="1" applyFont="1" applyFill="1" applyBorder="1">
      <alignment/>
      <protection/>
    </xf>
    <xf numFmtId="0" fontId="1" fillId="2" borderId="0" xfId="47" applyFont="1" applyFill="1">
      <alignment/>
      <protection/>
    </xf>
    <xf numFmtId="0" fontId="85" fillId="2" borderId="0" xfId="47" applyFont="1" applyFill="1" applyBorder="1" applyAlignment="1">
      <alignment horizontal="left"/>
      <protection/>
    </xf>
    <xf numFmtId="0" fontId="0" fillId="2" borderId="0" xfId="47" applyFont="1" applyFill="1" applyBorder="1">
      <alignment/>
      <protection/>
    </xf>
    <xf numFmtId="0" fontId="0" fillId="0" borderId="6" xfId="0" applyFont="1" applyBorder="1" applyAlignment="1">
      <alignment/>
    </xf>
    <xf numFmtId="0" fontId="0" fillId="0" borderId="11" xfId="47" applyFont="1" applyFill="1" applyBorder="1">
      <alignment/>
      <protection/>
    </xf>
    <xf numFmtId="174" fontId="0" fillId="0" borderId="11" xfId="47" applyNumberFormat="1" applyFont="1" applyFill="1" applyBorder="1">
      <alignment/>
      <protection/>
    </xf>
    <xf numFmtId="0" fontId="0" fillId="0" borderId="12" xfId="47" applyFont="1" applyFill="1" applyBorder="1">
      <alignment/>
      <protection/>
    </xf>
    <xf numFmtId="192" fontId="4" fillId="3" borderId="0" xfId="29" applyNumberFormat="1" applyFont="1" applyFill="1" applyBorder="1" applyAlignment="1" applyProtection="1">
      <alignment horizontal="left" vertical="center"/>
      <protection/>
    </xf>
    <xf numFmtId="0" fontId="21" fillId="3" borderId="0" xfId="54" applyFont="1" applyFill="1" applyBorder="1" applyAlignment="1">
      <alignment horizontal="centerContinuous"/>
      <protection/>
    </xf>
    <xf numFmtId="0" fontId="13" fillId="0" borderId="0" xfId="29" applyFont="1" applyBorder="1">
      <alignment/>
      <protection/>
    </xf>
    <xf numFmtId="192" fontId="35" fillId="3" borderId="0" xfId="29" applyNumberFormat="1" applyFont="1" applyFill="1" applyBorder="1" applyAlignment="1" applyProtection="1">
      <alignment horizontal="left" vertical="center" wrapText="1"/>
      <protection/>
    </xf>
    <xf numFmtId="174" fontId="35" fillId="3" borderId="0" xfId="29" applyNumberFormat="1" applyFont="1" applyFill="1" applyBorder="1" applyAlignment="1">
      <alignment horizontal="right"/>
      <protection/>
    </xf>
    <xf numFmtId="0" fontId="13" fillId="3" borderId="0" xfId="29" applyFont="1" applyFill="1" applyBorder="1">
      <alignment/>
      <protection/>
    </xf>
    <xf numFmtId="0" fontId="6" fillId="0" borderId="25" xfId="54" applyFont="1" applyBorder="1" applyAlignment="1" applyProtection="1">
      <alignment horizontal="center"/>
      <protection/>
    </xf>
    <xf numFmtId="0" fontId="21" fillId="0" borderId="11" xfId="54" applyFont="1" applyBorder="1" applyAlignment="1">
      <alignment horizontal="centerContinuous"/>
      <protection/>
    </xf>
    <xf numFmtId="0" fontId="21" fillId="0" borderId="12" xfId="54" applyFont="1" applyBorder="1" applyAlignment="1">
      <alignment horizontal="centerContinuous"/>
      <protection/>
    </xf>
    <xf numFmtId="0" fontId="13" fillId="0" borderId="0" xfId="54" applyFont="1">
      <alignment/>
      <protection/>
    </xf>
    <xf numFmtId="174" fontId="6" fillId="0" borderId="6" xfId="54" applyNumberFormat="1" applyFont="1" applyBorder="1" applyAlignment="1">
      <alignment horizontal="center" wrapText="1"/>
      <protection/>
    </xf>
    <xf numFmtId="0" fontId="21" fillId="0" borderId="48" xfId="48" applyFont="1" applyFill="1" applyBorder="1" applyAlignment="1">
      <alignment horizontal="center" vertical="center" wrapText="1"/>
      <protection/>
    </xf>
    <xf numFmtId="0" fontId="21" fillId="0" borderId="9" xfId="54" applyFont="1" applyBorder="1" applyAlignment="1">
      <alignment horizontal="center" vertical="center" wrapText="1"/>
      <protection/>
    </xf>
    <xf numFmtId="0" fontId="21" fillId="0" borderId="49" xfId="48" applyFont="1" applyFill="1" applyBorder="1" applyAlignment="1">
      <alignment horizontal="center" vertical="center" wrapText="1"/>
      <protection/>
    </xf>
    <xf numFmtId="0" fontId="13" fillId="0" borderId="0" xfId="54" applyFont="1" applyAlignment="1">
      <alignment horizontal="center" wrapText="1"/>
      <protection/>
    </xf>
    <xf numFmtId="0" fontId="6" fillId="0" borderId="9" xfId="54" applyFont="1" applyBorder="1">
      <alignment/>
      <protection/>
    </xf>
    <xf numFmtId="0" fontId="6" fillId="0" borderId="12" xfId="54" applyFont="1" applyBorder="1">
      <alignment/>
      <protection/>
    </xf>
    <xf numFmtId="0" fontId="21" fillId="0" borderId="50" xfId="27" applyFont="1" applyFill="1" applyBorder="1">
      <alignment/>
      <protection/>
    </xf>
    <xf numFmtId="174" fontId="21" fillId="0" borderId="20" xfId="27" applyNumberFormat="1" applyFont="1" applyFill="1" applyBorder="1" applyAlignment="1">
      <alignment horizontal="right" indent="1"/>
      <protection/>
    </xf>
    <xf numFmtId="174" fontId="21" fillId="0" borderId="18" xfId="27" applyNumberFormat="1" applyFont="1" applyFill="1" applyBorder="1" applyAlignment="1">
      <alignment horizontal="right" indent="1"/>
      <protection/>
    </xf>
    <xf numFmtId="174" fontId="21" fillId="0" borderId="51" xfId="27" applyNumberFormat="1" applyFont="1" applyFill="1" applyBorder="1" applyAlignment="1">
      <alignment horizontal="right" indent="1"/>
      <protection/>
    </xf>
    <xf numFmtId="0" fontId="21" fillId="0" borderId="0" xfId="27" applyFont="1" applyFill="1">
      <alignment/>
      <protection/>
    </xf>
    <xf numFmtId="0" fontId="6" fillId="0" borderId="4" xfId="27" applyFont="1" applyFill="1" applyBorder="1">
      <alignment/>
      <protection/>
    </xf>
    <xf numFmtId="174" fontId="6" fillId="0" borderId="20" xfId="27" applyNumberFormat="1" applyFont="1" applyFill="1" applyBorder="1" applyAlignment="1">
      <alignment horizontal="right" indent="1"/>
      <protection/>
    </xf>
    <xf numFmtId="174" fontId="6" fillId="0" borderId="18" xfId="27" applyNumberFormat="1" applyFont="1" applyFill="1" applyBorder="1" applyAlignment="1">
      <alignment horizontal="right" indent="1"/>
      <protection/>
    </xf>
    <xf numFmtId="174" fontId="6" fillId="0" borderId="51" xfId="27" applyNumberFormat="1" applyFont="1" applyFill="1" applyBorder="1" applyAlignment="1">
      <alignment horizontal="right" indent="1"/>
      <protection/>
    </xf>
    <xf numFmtId="0" fontId="6" fillId="0" borderId="0" xfId="27" applyFont="1" applyFill="1">
      <alignment/>
      <protection/>
    </xf>
    <xf numFmtId="0" fontId="39" fillId="0" borderId="4" xfId="27" applyFont="1" applyFill="1" applyBorder="1">
      <alignment/>
      <protection/>
    </xf>
    <xf numFmtId="174" fontId="39" fillId="0" borderId="20" xfId="27" applyNumberFormat="1" applyFont="1" applyFill="1" applyBorder="1" applyAlignment="1">
      <alignment horizontal="right" indent="1"/>
      <protection/>
    </xf>
    <xf numFmtId="174" fontId="39" fillId="0" borderId="18" xfId="27" applyNumberFormat="1" applyFont="1" applyFill="1" applyBorder="1" applyAlignment="1">
      <alignment horizontal="right" indent="1"/>
      <protection/>
    </xf>
    <xf numFmtId="174" fontId="39" fillId="0" borderId="51" xfId="27" applyNumberFormat="1" applyFont="1" applyFill="1" applyBorder="1" applyAlignment="1">
      <alignment horizontal="right" indent="1"/>
      <protection/>
    </xf>
    <xf numFmtId="0" fontId="39" fillId="0" borderId="0" xfId="27" applyFont="1" applyFill="1">
      <alignment/>
      <protection/>
    </xf>
    <xf numFmtId="0" fontId="21" fillId="0" borderId="4" xfId="27" applyFont="1" applyFill="1" applyBorder="1">
      <alignment/>
      <protection/>
    </xf>
    <xf numFmtId="0" fontId="6" fillId="0" borderId="52" xfId="27" applyFont="1" applyFill="1" applyBorder="1">
      <alignment/>
      <protection/>
    </xf>
    <xf numFmtId="174" fontId="6" fillId="0" borderId="24" xfId="27" applyNumberFormat="1" applyFont="1" applyFill="1" applyBorder="1" applyAlignment="1">
      <alignment horizontal="right" indent="1"/>
      <protection/>
    </xf>
    <xf numFmtId="174" fontId="6" fillId="0" borderId="21" xfId="27" applyNumberFormat="1" applyFont="1" applyFill="1" applyBorder="1" applyAlignment="1">
      <alignment horizontal="right" indent="1"/>
      <protection/>
    </xf>
    <xf numFmtId="174" fontId="6" fillId="0" borderId="53" xfId="27" applyNumberFormat="1" applyFont="1" applyFill="1" applyBorder="1" applyAlignment="1">
      <alignment horizontal="right" indent="1"/>
      <protection/>
    </xf>
    <xf numFmtId="192" fontId="13" fillId="0" borderId="0" xfId="53" applyFont="1" applyFill="1" applyAlignment="1">
      <alignment horizontal="left" indent="1"/>
      <protection/>
    </xf>
    <xf numFmtId="192" fontId="20" fillId="0" borderId="0" xfId="53" applyFont="1" applyFill="1" applyAlignment="1">
      <alignment horizontal="left" indent="1"/>
      <protection/>
    </xf>
    <xf numFmtId="192" fontId="103" fillId="0" borderId="0" xfId="0" applyNumberFormat="1" applyFont="1" applyFill="1" applyAlignment="1" applyProtection="1">
      <alignment horizontal="left" indent="1"/>
      <protection/>
    </xf>
    <xf numFmtId="0" fontId="29" fillId="0" borderId="0" xfId="27" applyFont="1" applyFill="1">
      <alignment/>
      <protection/>
    </xf>
    <xf numFmtId="0" fontId="6" fillId="3" borderId="0" xfId="0" applyFont="1" applyFill="1" applyBorder="1" applyAlignment="1">
      <alignment horizontal="centerContinuous" vertical="justify"/>
    </xf>
    <xf numFmtId="0" fontId="6" fillId="3" borderId="8" xfId="0" applyFont="1" applyFill="1" applyBorder="1" applyAlignment="1">
      <alignment horizontal="centerContinuous" vertical="justify"/>
    </xf>
    <xf numFmtId="0" fontId="21" fillId="0" borderId="32" xfId="0" applyFont="1" applyFill="1" applyBorder="1" applyAlignment="1">
      <alignment horizontal="center"/>
    </xf>
    <xf numFmtId="0" fontId="21" fillId="0" borderId="31" xfId="0" applyFont="1" applyFill="1" applyBorder="1" applyAlignment="1">
      <alignment horizontal="center"/>
    </xf>
    <xf numFmtId="0" fontId="21" fillId="0" borderId="12" xfId="0" applyFont="1" applyFill="1" applyBorder="1" applyAlignment="1">
      <alignment horizontal="centerContinuous"/>
    </xf>
    <xf numFmtId="0" fontId="21" fillId="0" borderId="9" xfId="0" applyFont="1" applyFill="1" applyBorder="1" applyAlignment="1">
      <alignment horizontal="centerContinuous"/>
    </xf>
    <xf numFmtId="0" fontId="21" fillId="0" borderId="2" xfId="0" applyFont="1" applyFill="1" applyBorder="1" applyAlignment="1">
      <alignment horizontal="centerContinuous" vertical="center"/>
    </xf>
    <xf numFmtId="0" fontId="21" fillId="0" borderId="3" xfId="0" applyFont="1" applyFill="1" applyBorder="1" applyAlignment="1">
      <alignment horizontal="centerContinuous" vertical="center"/>
    </xf>
    <xf numFmtId="0" fontId="21" fillId="0" borderId="12" xfId="0" applyFont="1" applyFill="1" applyBorder="1" applyAlignment="1">
      <alignment horizontal="centerContinuous" vertical="center"/>
    </xf>
    <xf numFmtId="0" fontId="21" fillId="0" borderId="9" xfId="0" applyFont="1" applyFill="1" applyBorder="1" applyAlignment="1">
      <alignment horizontal="centerContinuous" vertical="center"/>
    </xf>
    <xf numFmtId="0" fontId="21" fillId="0" borderId="5" xfId="0" applyFont="1" applyFill="1" applyBorder="1" applyAlignment="1">
      <alignment horizontal="center"/>
    </xf>
    <xf numFmtId="0" fontId="21" fillId="0" borderId="7" xfId="0" applyFont="1" applyFill="1" applyBorder="1" applyAlignment="1">
      <alignment horizontal="center"/>
    </xf>
    <xf numFmtId="0" fontId="24" fillId="0" borderId="9" xfId="0" applyFont="1" applyFill="1" applyBorder="1" applyAlignment="1">
      <alignment horizontal="center"/>
    </xf>
    <xf numFmtId="174" fontId="58" fillId="0" borderId="9" xfId="0" applyNumberFormat="1" applyFont="1" applyFill="1" applyBorder="1" applyAlignment="1">
      <alignment/>
    </xf>
    <xf numFmtId="189" fontId="58" fillId="0" borderId="9" xfId="71" applyNumberFormat="1" applyFont="1" applyFill="1" applyBorder="1" applyAlignment="1">
      <alignment/>
    </xf>
    <xf numFmtId="0" fontId="6" fillId="0" borderId="32" xfId="0" applyFont="1" applyFill="1" applyBorder="1" applyAlignment="1">
      <alignment wrapText="1"/>
    </xf>
    <xf numFmtId="0" fontId="6" fillId="0" borderId="31" xfId="0" applyFont="1" applyFill="1" applyBorder="1" applyAlignment="1">
      <alignment wrapText="1"/>
    </xf>
    <xf numFmtId="174" fontId="6" fillId="0" borderId="25" xfId="0" applyNumberFormat="1" applyFont="1" applyFill="1" applyBorder="1" applyAlignment="1">
      <alignment/>
    </xf>
    <xf numFmtId="189" fontId="6" fillId="0" borderId="25" xfId="71" applyNumberFormat="1" applyFont="1" applyFill="1" applyBorder="1" applyAlignment="1">
      <alignment/>
    </xf>
    <xf numFmtId="0" fontId="6" fillId="0" borderId="2" xfId="0" applyFont="1" applyFill="1" applyBorder="1" applyAlignment="1">
      <alignment wrapText="1"/>
    </xf>
    <xf numFmtId="0" fontId="6" fillId="0" borderId="3" xfId="0" applyFont="1" applyFill="1" applyBorder="1" applyAlignment="1">
      <alignment wrapText="1"/>
    </xf>
    <xf numFmtId="174" fontId="6" fillId="0" borderId="4" xfId="0" applyNumberFormat="1" applyFont="1" applyFill="1" applyBorder="1" applyAlignment="1">
      <alignment/>
    </xf>
    <xf numFmtId="189" fontId="6" fillId="0" borderId="4" xfId="71" applyNumberFormat="1" applyFont="1" applyFill="1" applyBorder="1" applyAlignment="1">
      <alignment/>
    </xf>
    <xf numFmtId="0" fontId="6" fillId="0" borderId="7" xfId="0" applyFont="1" applyFill="1" applyBorder="1" applyAlignment="1">
      <alignment wrapText="1"/>
    </xf>
    <xf numFmtId="174" fontId="6" fillId="0" borderId="4" xfId="71" applyNumberFormat="1" applyFont="1" applyFill="1" applyBorder="1" applyAlignment="1">
      <alignment/>
    </xf>
    <xf numFmtId="0" fontId="6" fillId="0" borderId="3" xfId="0" applyFont="1" applyFill="1" applyBorder="1" applyAlignment="1">
      <alignment/>
    </xf>
    <xf numFmtId="0" fontId="104" fillId="0" borderId="2" xfId="0" applyFont="1" applyFill="1" applyBorder="1" applyAlignment="1">
      <alignment wrapText="1"/>
    </xf>
    <xf numFmtId="0" fontId="104" fillId="0" borderId="7" xfId="0" applyFont="1" applyFill="1" applyBorder="1" applyAlignment="1">
      <alignment wrapText="1"/>
    </xf>
    <xf numFmtId="174" fontId="6" fillId="0" borderId="7" xfId="0" applyNumberFormat="1" applyFont="1" applyFill="1" applyBorder="1" applyAlignment="1">
      <alignment/>
    </xf>
    <xf numFmtId="174" fontId="6" fillId="0" borderId="6" xfId="71" applyNumberFormat="1" applyFont="1" applyFill="1" applyBorder="1" applyAlignment="1">
      <alignment/>
    </xf>
    <xf numFmtId="174" fontId="6" fillId="0" borderId="6" xfId="0" applyNumberFormat="1" applyFont="1" applyFill="1" applyBorder="1" applyAlignment="1">
      <alignment/>
    </xf>
    <xf numFmtId="174" fontId="6" fillId="0" borderId="3" xfId="0" applyNumberFormat="1" applyFont="1" applyFill="1" applyBorder="1" applyAlignment="1">
      <alignment/>
    </xf>
    <xf numFmtId="0" fontId="6" fillId="0" borderId="5" xfId="0" applyFont="1" applyFill="1" applyBorder="1" applyAlignment="1">
      <alignment wrapText="1"/>
    </xf>
    <xf numFmtId="0" fontId="6" fillId="2" borderId="2" xfId="0" applyFont="1" applyFill="1" applyBorder="1" applyAlignment="1">
      <alignment/>
    </xf>
    <xf numFmtId="174" fontId="6" fillId="0" borderId="0" xfId="0" applyNumberFormat="1" applyFont="1" applyFill="1" applyBorder="1" applyAlignment="1">
      <alignment/>
    </xf>
    <xf numFmtId="189" fontId="6" fillId="0" borderId="0" xfId="0" applyNumberFormat="1" applyFont="1" applyFill="1" applyBorder="1" applyAlignment="1">
      <alignment/>
    </xf>
    <xf numFmtId="189" fontId="6" fillId="0" borderId="3" xfId="0" applyNumberFormat="1" applyFont="1" applyFill="1" applyBorder="1" applyAlignment="1">
      <alignment/>
    </xf>
    <xf numFmtId="174" fontId="21" fillId="0" borderId="9" xfId="0" applyNumberFormat="1" applyFont="1" applyFill="1" applyBorder="1" applyAlignment="1">
      <alignment/>
    </xf>
    <xf numFmtId="189" fontId="21" fillId="0" borderId="9" xfId="71" applyNumberFormat="1" applyFont="1" applyFill="1" applyBorder="1" applyAlignment="1">
      <alignment/>
    </xf>
    <xf numFmtId="177" fontId="6" fillId="0" borderId="0" xfId="0" applyNumberFormat="1" applyFont="1" applyFill="1" applyAlignment="1">
      <alignment/>
    </xf>
    <xf numFmtId="0" fontId="13" fillId="0" borderId="0" xfId="0" applyFont="1" applyFill="1" applyAlignment="1">
      <alignment/>
    </xf>
    <xf numFmtId="0" fontId="29" fillId="0" borderId="0" xfId="0" applyFont="1" applyFill="1" applyAlignment="1">
      <alignment/>
    </xf>
    <xf numFmtId="2" fontId="6" fillId="0" borderId="0" xfId="0" applyNumberFormat="1" applyFont="1" applyFill="1" applyAlignment="1">
      <alignment/>
    </xf>
    <xf numFmtId="0" fontId="6" fillId="3" borderId="0" xfId="52" applyFont="1" applyFill="1" applyBorder="1" applyAlignment="1">
      <alignment horizontal="centerContinuous" vertical="justify"/>
      <protection/>
    </xf>
    <xf numFmtId="0" fontId="6" fillId="2" borderId="0" xfId="52" applyFont="1" applyFill="1">
      <alignment/>
      <protection/>
    </xf>
    <xf numFmtId="0" fontId="12" fillId="0" borderId="32" xfId="52" applyFont="1" applyFill="1" applyBorder="1" applyAlignment="1">
      <alignment horizontal="center"/>
      <protection/>
    </xf>
    <xf numFmtId="0" fontId="12" fillId="0" borderId="31" xfId="52" applyFont="1" applyFill="1" applyBorder="1" applyAlignment="1">
      <alignment horizontal="center"/>
      <protection/>
    </xf>
    <xf numFmtId="0" fontId="12" fillId="0" borderId="5" xfId="52" applyFont="1" applyFill="1" applyBorder="1" applyAlignment="1">
      <alignment horizontal="center"/>
      <protection/>
    </xf>
    <xf numFmtId="0" fontId="12" fillId="0" borderId="7" xfId="52" applyFont="1" applyFill="1" applyBorder="1" applyAlignment="1">
      <alignment horizontal="center"/>
      <protection/>
    </xf>
    <xf numFmtId="0" fontId="24" fillId="0" borderId="12" xfId="0" applyFont="1" applyFill="1" applyBorder="1" applyAlignment="1">
      <alignment horizontal="center"/>
    </xf>
    <xf numFmtId="174" fontId="43" fillId="0" borderId="12" xfId="52" applyNumberFormat="1" applyFont="1" applyFill="1" applyBorder="1">
      <alignment/>
      <protection/>
    </xf>
    <xf numFmtId="189" fontId="43" fillId="0" borderId="9" xfId="71" applyNumberFormat="1" applyFont="1" applyFill="1" applyBorder="1" applyAlignment="1">
      <alignment/>
    </xf>
    <xf numFmtId="174" fontId="43" fillId="0" borderId="9" xfId="52" applyNumberFormat="1" applyFont="1" applyFill="1" applyBorder="1">
      <alignment/>
      <protection/>
    </xf>
    <xf numFmtId="0" fontId="12" fillId="0" borderId="32" xfId="52" applyFont="1" applyFill="1" applyBorder="1">
      <alignment/>
      <protection/>
    </xf>
    <xf numFmtId="0" fontId="12" fillId="0" borderId="31" xfId="52" applyFont="1" applyFill="1" applyBorder="1">
      <alignment/>
      <protection/>
    </xf>
    <xf numFmtId="174" fontId="12" fillId="0" borderId="31" xfId="52" applyNumberFormat="1" applyFont="1" applyFill="1" applyBorder="1">
      <alignment/>
      <protection/>
    </xf>
    <xf numFmtId="189" fontId="12" fillId="0" borderId="25" xfId="71" applyNumberFormat="1" applyFont="1" applyFill="1" applyBorder="1" applyAlignment="1">
      <alignment/>
    </xf>
    <xf numFmtId="174" fontId="12" fillId="0" borderId="25" xfId="52" applyNumberFormat="1" applyFont="1" applyFill="1" applyBorder="1">
      <alignment/>
      <protection/>
    </xf>
    <xf numFmtId="0" fontId="12" fillId="0" borderId="2" xfId="52" applyFont="1" applyFill="1" applyBorder="1">
      <alignment/>
      <protection/>
    </xf>
    <xf numFmtId="0" fontId="12" fillId="0" borderId="3" xfId="52" applyFont="1" applyFill="1" applyBorder="1">
      <alignment/>
      <protection/>
    </xf>
    <xf numFmtId="174" fontId="12" fillId="0" borderId="3" xfId="52" applyNumberFormat="1" applyFont="1" applyFill="1" applyBorder="1">
      <alignment/>
      <protection/>
    </xf>
    <xf numFmtId="189" fontId="12" fillId="0" borderId="4" xfId="71" applyNumberFormat="1" applyFont="1" applyFill="1" applyBorder="1" applyAlignment="1">
      <alignment/>
    </xf>
    <xf numFmtId="174" fontId="12" fillId="0" borderId="4" xfId="52" applyNumberFormat="1" applyFont="1" applyFill="1" applyBorder="1">
      <alignment/>
      <protection/>
    </xf>
    <xf numFmtId="0" fontId="12" fillId="0" borderId="3" xfId="52" applyFont="1" applyFill="1" applyBorder="1" applyAlignment="1">
      <alignment wrapText="1"/>
      <protection/>
    </xf>
    <xf numFmtId="0" fontId="12" fillId="0" borderId="5" xfId="52" applyFont="1" applyFill="1" applyBorder="1">
      <alignment/>
      <protection/>
    </xf>
    <xf numFmtId="0" fontId="12" fillId="0" borderId="7" xfId="52" applyFont="1" applyFill="1" applyBorder="1">
      <alignment/>
      <protection/>
    </xf>
    <xf numFmtId="174" fontId="12" fillId="0" borderId="7" xfId="52" applyNumberFormat="1" applyFont="1" applyFill="1" applyBorder="1">
      <alignment/>
      <protection/>
    </xf>
    <xf numFmtId="189" fontId="12" fillId="0" borderId="6" xfId="71" applyNumberFormat="1" applyFont="1" applyFill="1" applyBorder="1" applyAlignment="1">
      <alignment/>
    </xf>
    <xf numFmtId="174" fontId="12" fillId="0" borderId="6" xfId="52" applyNumberFormat="1" applyFont="1" applyFill="1" applyBorder="1">
      <alignment/>
      <protection/>
    </xf>
    <xf numFmtId="0" fontId="12" fillId="0" borderId="6" xfId="52" applyFont="1" applyFill="1" applyBorder="1" applyAlignment="1">
      <alignment horizontal="center"/>
      <protection/>
    </xf>
    <xf numFmtId="189" fontId="35" fillId="0" borderId="25" xfId="71" applyNumberFormat="1" applyFont="1" applyFill="1" applyBorder="1" applyAlignment="1">
      <alignment/>
    </xf>
    <xf numFmtId="0" fontId="12" fillId="0" borderId="10" xfId="52" applyFont="1" applyFill="1" applyBorder="1">
      <alignment/>
      <protection/>
    </xf>
    <xf numFmtId="0" fontId="12" fillId="0" borderId="12" xfId="52" applyFont="1" applyFill="1" applyBorder="1">
      <alignment/>
      <protection/>
    </xf>
    <xf numFmtId="174" fontId="12" fillId="0" borderId="12" xfId="52" applyNumberFormat="1" applyFont="1" applyFill="1" applyBorder="1">
      <alignment/>
      <protection/>
    </xf>
    <xf numFmtId="189" fontId="12" fillId="0" borderId="9" xfId="71" applyNumberFormat="1" applyFont="1" applyFill="1" applyBorder="1" applyAlignment="1">
      <alignment/>
    </xf>
    <xf numFmtId="174" fontId="12" fillId="0" borderId="9" xfId="52" applyNumberFormat="1" applyFont="1" applyFill="1" applyBorder="1">
      <alignment/>
      <protection/>
    </xf>
    <xf numFmtId="174" fontId="35" fillId="0" borderId="12" xfId="52" applyNumberFormat="1" applyFont="1" applyFill="1" applyBorder="1">
      <alignment/>
      <protection/>
    </xf>
    <xf numFmtId="189" fontId="35" fillId="0" borderId="9" xfId="71" applyNumberFormat="1" applyFont="1" applyFill="1" applyBorder="1" applyAlignment="1">
      <alignment/>
    </xf>
    <xf numFmtId="174" fontId="35" fillId="0" borderId="9" xfId="52" applyNumberFormat="1" applyFont="1" applyFill="1" applyBorder="1">
      <alignment/>
      <protection/>
    </xf>
    <xf numFmtId="0" fontId="12" fillId="0" borderId="10" xfId="0" applyFont="1" applyBorder="1" applyAlignment="1">
      <alignment/>
    </xf>
    <xf numFmtId="0" fontId="12" fillId="2" borderId="12" xfId="0" applyFont="1" applyFill="1" applyBorder="1" applyAlignment="1">
      <alignment/>
    </xf>
    <xf numFmtId="0" fontId="12" fillId="0" borderId="0" xfId="52" applyFont="1" applyFill="1">
      <alignment/>
      <protection/>
    </xf>
    <xf numFmtId="0" fontId="12" fillId="0" borderId="0" xfId="52" applyFont="1">
      <alignment/>
      <protection/>
    </xf>
    <xf numFmtId="0" fontId="13" fillId="0" borderId="0" xfId="52" applyFont="1" applyFill="1">
      <alignment/>
      <protection/>
    </xf>
    <xf numFmtId="174" fontId="13" fillId="0" borderId="0" xfId="52" applyNumberFormat="1" applyFont="1" applyFill="1">
      <alignment/>
      <protection/>
    </xf>
    <xf numFmtId="0" fontId="20" fillId="0" borderId="0" xfId="0" applyFont="1" applyFill="1" applyAlignment="1">
      <alignment/>
    </xf>
    <xf numFmtId="0" fontId="6" fillId="0" borderId="0" xfId="52" applyFont="1" applyFill="1">
      <alignment/>
      <protection/>
    </xf>
    <xf numFmtId="180" fontId="12" fillId="0" borderId="0" xfId="52" applyNumberFormat="1" applyFont="1" applyFill="1">
      <alignment/>
      <protection/>
    </xf>
    <xf numFmtId="180" fontId="12" fillId="0" borderId="0" xfId="52" applyNumberFormat="1" applyFont="1">
      <alignment/>
      <protection/>
    </xf>
    <xf numFmtId="0" fontId="4" fillId="3" borderId="0" xfId="0" applyFont="1" applyFill="1" applyBorder="1" applyAlignment="1">
      <alignment vertical="center"/>
    </xf>
    <xf numFmtId="189" fontId="6" fillId="3" borderId="0" xfId="0" applyNumberFormat="1" applyFont="1" applyFill="1" applyBorder="1" applyAlignment="1">
      <alignment horizontal="centerContinuous" vertical="justify"/>
    </xf>
    <xf numFmtId="0" fontId="6" fillId="3" borderId="0" xfId="0" applyFont="1" applyFill="1" applyBorder="1" applyAlignment="1">
      <alignment/>
    </xf>
    <xf numFmtId="189" fontId="6" fillId="3" borderId="0" xfId="0" applyNumberFormat="1" applyFont="1" applyFill="1" applyBorder="1" applyAlignment="1">
      <alignment/>
    </xf>
    <xf numFmtId="0" fontId="21" fillId="0" borderId="32" xfId="0" applyFont="1" applyBorder="1" applyAlignment="1">
      <alignment/>
    </xf>
    <xf numFmtId="0" fontId="21" fillId="0" borderId="31" xfId="0" applyFont="1" applyBorder="1" applyAlignment="1">
      <alignment/>
    </xf>
    <xf numFmtId="0" fontId="21" fillId="0" borderId="5" xfId="0" applyFont="1" applyBorder="1" applyAlignment="1">
      <alignment/>
    </xf>
    <xf numFmtId="0" fontId="21" fillId="0" borderId="7" xfId="0" applyFont="1" applyBorder="1" applyAlignment="1">
      <alignment/>
    </xf>
    <xf numFmtId="0" fontId="43" fillId="0" borderId="32" xfId="0" applyFont="1" applyBorder="1" applyAlignment="1">
      <alignment/>
    </xf>
    <xf numFmtId="0" fontId="43" fillId="0" borderId="31" xfId="0" applyFont="1" applyBorder="1" applyAlignment="1">
      <alignment/>
    </xf>
    <xf numFmtId="174" fontId="43" fillId="0" borderId="9" xfId="0" applyNumberFormat="1" applyFont="1" applyFill="1" applyBorder="1" applyAlignment="1">
      <alignment/>
    </xf>
    <xf numFmtId="0" fontId="12" fillId="0" borderId="32" xfId="0" applyFont="1" applyBorder="1" applyAlignment="1">
      <alignment/>
    </xf>
    <xf numFmtId="0" fontId="12" fillId="0" borderId="31" xfId="0" applyFont="1" applyBorder="1" applyAlignment="1">
      <alignment/>
    </xf>
    <xf numFmtId="174" fontId="12" fillId="0" borderId="31" xfId="0" applyNumberFormat="1" applyFont="1" applyFill="1" applyBorder="1" applyAlignment="1">
      <alignment/>
    </xf>
    <xf numFmtId="174" fontId="12" fillId="0" borderId="25" xfId="0" applyNumberFormat="1" applyFont="1" applyFill="1" applyBorder="1" applyAlignment="1">
      <alignment/>
    </xf>
    <xf numFmtId="0" fontId="12" fillId="0" borderId="2" xfId="0" applyFont="1" applyBorder="1" applyAlignment="1">
      <alignment/>
    </xf>
    <xf numFmtId="0" fontId="12" fillId="0" borderId="3" xfId="0" applyFont="1" applyBorder="1" applyAlignment="1">
      <alignment/>
    </xf>
    <xf numFmtId="174" fontId="12" fillId="0" borderId="3" xfId="0" applyNumberFormat="1" applyFont="1" applyFill="1" applyBorder="1" applyAlignment="1">
      <alignment/>
    </xf>
    <xf numFmtId="174" fontId="12" fillId="0" borderId="4" xfId="0" applyNumberFormat="1" applyFont="1" applyFill="1" applyBorder="1" applyAlignment="1">
      <alignment/>
    </xf>
    <xf numFmtId="0" fontId="12" fillId="0" borderId="5" xfId="0" applyFont="1" applyBorder="1" applyAlignment="1">
      <alignment/>
    </xf>
    <xf numFmtId="0" fontId="12" fillId="0" borderId="7" xfId="0" applyFont="1" applyBorder="1" applyAlignment="1">
      <alignment/>
    </xf>
    <xf numFmtId="189" fontId="12" fillId="0" borderId="7" xfId="71" applyNumberFormat="1" applyFont="1" applyFill="1" applyBorder="1" applyAlignment="1">
      <alignment/>
    </xf>
    <xf numFmtId="174" fontId="12" fillId="0" borderId="6" xfId="0" applyNumberFormat="1" applyFont="1" applyFill="1" applyBorder="1" applyAlignment="1">
      <alignment/>
    </xf>
    <xf numFmtId="0" fontId="43" fillId="0" borderId="4" xfId="0" applyFont="1" applyBorder="1" applyAlignment="1">
      <alignment/>
    </xf>
    <xf numFmtId="0" fontId="43" fillId="0" borderId="3" xfId="0" applyFont="1" applyBorder="1" applyAlignment="1">
      <alignment/>
    </xf>
    <xf numFmtId="174" fontId="12" fillId="0" borderId="7" xfId="0" applyNumberFormat="1" applyFont="1" applyFill="1" applyBorder="1" applyAlignment="1">
      <alignment/>
    </xf>
    <xf numFmtId="0" fontId="43" fillId="0" borderId="10" xfId="0" applyFont="1" applyBorder="1" applyAlignment="1">
      <alignment/>
    </xf>
    <xf numFmtId="0" fontId="43" fillId="0" borderId="12" xfId="0" applyFont="1" applyBorder="1" applyAlignment="1">
      <alignment/>
    </xf>
    <xf numFmtId="174" fontId="43" fillId="0" borderId="12" xfId="0" applyNumberFormat="1" applyFont="1" applyFill="1" applyBorder="1" applyAlignment="1">
      <alignment/>
    </xf>
    <xf numFmtId="0" fontId="35" fillId="0" borderId="10" xfId="0" applyFont="1" applyBorder="1" applyAlignment="1">
      <alignment/>
    </xf>
    <xf numFmtId="0" fontId="35" fillId="0" borderId="12" xfId="0" applyFont="1" applyBorder="1" applyAlignment="1">
      <alignment/>
    </xf>
    <xf numFmtId="174" fontId="35" fillId="0" borderId="12" xfId="0" applyNumberFormat="1" applyFont="1" applyFill="1" applyBorder="1" applyAlignment="1">
      <alignment/>
    </xf>
    <xf numFmtId="174" fontId="35" fillId="0" borderId="9" xfId="0" applyNumberFormat="1" applyFont="1" applyFill="1" applyBorder="1" applyAlignment="1">
      <alignment/>
    </xf>
    <xf numFmtId="174" fontId="12" fillId="0" borderId="12" xfId="0" applyNumberFormat="1" applyFont="1" applyFill="1" applyBorder="1" applyAlignment="1">
      <alignment/>
    </xf>
    <xf numFmtId="174" fontId="12" fillId="0" borderId="9" xfId="0" applyNumberFormat="1" applyFont="1" applyFill="1" applyBorder="1" applyAlignment="1">
      <alignment/>
    </xf>
    <xf numFmtId="0" fontId="12" fillId="0" borderId="0" xfId="0" applyFont="1" applyBorder="1" applyAlignment="1">
      <alignment/>
    </xf>
    <xf numFmtId="174" fontId="12" fillId="0" borderId="2" xfId="0" applyNumberFormat="1" applyFont="1" applyFill="1" applyBorder="1" applyAlignment="1">
      <alignment/>
    </xf>
    <xf numFmtId="189" fontId="12" fillId="0" borderId="2" xfId="71" applyNumberFormat="1" applyFont="1" applyFill="1" applyBorder="1" applyAlignment="1">
      <alignment/>
    </xf>
    <xf numFmtId="0" fontId="12" fillId="0" borderId="12" xfId="0" applyFont="1" applyBorder="1" applyAlignment="1">
      <alignment/>
    </xf>
    <xf numFmtId="0" fontId="35" fillId="0" borderId="5" xfId="0" applyFont="1" applyBorder="1" applyAlignment="1">
      <alignment/>
    </xf>
    <xf numFmtId="0" fontId="35" fillId="0" borderId="7" xfId="0" applyFont="1" applyBorder="1" applyAlignment="1">
      <alignment/>
    </xf>
    <xf numFmtId="178" fontId="13" fillId="0" borderId="0" xfId="0" applyNumberFormat="1" applyFont="1" applyFill="1" applyAlignment="1">
      <alignment/>
    </xf>
    <xf numFmtId="0" fontId="35" fillId="0" borderId="32" xfId="0" applyFont="1" applyBorder="1" applyAlignment="1">
      <alignment vertical="top"/>
    </xf>
    <xf numFmtId="0" fontId="35" fillId="0" borderId="31" xfId="0" applyFont="1" applyBorder="1" applyAlignment="1">
      <alignment vertical="top"/>
    </xf>
    <xf numFmtId="0" fontId="35" fillId="0" borderId="5" xfId="0" applyFont="1" applyBorder="1" applyAlignment="1">
      <alignment vertical="top"/>
    </xf>
    <xf numFmtId="0" fontId="35" fillId="0" borderId="7" xfId="0" applyFont="1" applyBorder="1" applyAlignment="1">
      <alignment vertical="top"/>
    </xf>
    <xf numFmtId="0" fontId="43" fillId="0" borderId="5" xfId="0" applyFont="1" applyBorder="1" applyAlignment="1">
      <alignment/>
    </xf>
    <xf numFmtId="0" fontId="43" fillId="0" borderId="8" xfId="0" applyFont="1" applyBorder="1" applyAlignment="1">
      <alignment/>
    </xf>
    <xf numFmtId="0" fontId="43" fillId="0" borderId="0" xfId="0" applyFont="1" applyAlignment="1">
      <alignment/>
    </xf>
    <xf numFmtId="0" fontId="43" fillId="2" borderId="0" xfId="0" applyFont="1" applyFill="1" applyAlignment="1">
      <alignment/>
    </xf>
    <xf numFmtId="0" fontId="12" fillId="0" borderId="8" xfId="0" applyFont="1" applyBorder="1" applyAlignment="1">
      <alignment/>
    </xf>
    <xf numFmtId="0" fontId="43" fillId="0" borderId="11" xfId="0" applyFont="1" applyBorder="1" applyAlignment="1">
      <alignment/>
    </xf>
    <xf numFmtId="0" fontId="35" fillId="0" borderId="8" xfId="0" applyFont="1" applyBorder="1" applyAlignment="1">
      <alignment/>
    </xf>
    <xf numFmtId="0" fontId="35" fillId="2" borderId="0" xfId="0" applyFont="1" applyFill="1" applyAlignment="1">
      <alignment/>
    </xf>
    <xf numFmtId="174" fontId="6" fillId="0" borderId="9" xfId="0" applyNumberFormat="1" applyFont="1" applyFill="1" applyBorder="1" applyAlignment="1">
      <alignment/>
    </xf>
    <xf numFmtId="0" fontId="43" fillId="0" borderId="29" xfId="0" applyFont="1" applyBorder="1" applyAlignment="1">
      <alignment/>
    </xf>
    <xf numFmtId="174" fontId="43" fillId="0" borderId="25" xfId="0" applyNumberFormat="1" applyFont="1" applyFill="1" applyBorder="1" applyAlignment="1">
      <alignment/>
    </xf>
    <xf numFmtId="189" fontId="43" fillId="0" borderId="25" xfId="71" applyNumberFormat="1" applyFont="1" applyFill="1" applyBorder="1" applyAlignment="1">
      <alignment/>
    </xf>
    <xf numFmtId="0" fontId="43" fillId="0" borderId="0" xfId="0" applyFont="1" applyBorder="1" applyAlignment="1">
      <alignment/>
    </xf>
    <xf numFmtId="0" fontId="43" fillId="2" borderId="0" xfId="0" applyFont="1" applyFill="1" applyBorder="1" applyAlignment="1">
      <alignment/>
    </xf>
    <xf numFmtId="0" fontId="43" fillId="0" borderId="2" xfId="0" applyFont="1" applyBorder="1" applyAlignment="1">
      <alignment/>
    </xf>
    <xf numFmtId="174" fontId="43" fillId="0" borderId="4" xfId="0" applyNumberFormat="1" applyFont="1" applyFill="1" applyBorder="1" applyAlignment="1">
      <alignment/>
    </xf>
    <xf numFmtId="189" fontId="43" fillId="0" borderId="4" xfId="71" applyNumberFormat="1" applyFont="1" applyFill="1" applyBorder="1" applyAlignment="1">
      <alignment/>
    </xf>
    <xf numFmtId="0" fontId="12" fillId="2" borderId="0" xfId="0" applyFont="1" applyFill="1" applyAlignment="1">
      <alignment/>
    </xf>
    <xf numFmtId="178" fontId="6" fillId="0" borderId="0" xfId="0" applyNumberFormat="1" applyFont="1" applyFill="1" applyAlignment="1">
      <alignment/>
    </xf>
    <xf numFmtId="178" fontId="6" fillId="0" borderId="0" xfId="0" applyNumberFormat="1" applyFont="1" applyAlignment="1">
      <alignment/>
    </xf>
    <xf numFmtId="181" fontId="13" fillId="0" borderId="0" xfId="0" applyNumberFormat="1" applyFont="1" applyFill="1" applyAlignment="1">
      <alignment/>
    </xf>
    <xf numFmtId="0" fontId="6" fillId="3" borderId="0" xfId="0" applyFont="1" applyFill="1" applyBorder="1" applyAlignment="1">
      <alignment horizontal="center"/>
    </xf>
    <xf numFmtId="0" fontId="6" fillId="3" borderId="8" xfId="0" applyFont="1" applyFill="1" applyBorder="1" applyAlignment="1">
      <alignment/>
    </xf>
    <xf numFmtId="0" fontId="21" fillId="0" borderId="32" xfId="0" applyFont="1" applyFill="1" applyBorder="1" applyAlignment="1">
      <alignment/>
    </xf>
    <xf numFmtId="0" fontId="21" fillId="0" borderId="31" xfId="0" applyFont="1" applyFill="1" applyBorder="1" applyAlignment="1">
      <alignment/>
    </xf>
    <xf numFmtId="0" fontId="21" fillId="0" borderId="2" xfId="0" applyFont="1" applyFill="1" applyBorder="1" applyAlignment="1">
      <alignment/>
    </xf>
    <xf numFmtId="0" fontId="21" fillId="0" borderId="3"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 xfId="0" applyFont="1" applyFill="1" applyBorder="1" applyAlignment="1">
      <alignment/>
    </xf>
    <xf numFmtId="0" fontId="12" fillId="0" borderId="0" xfId="0" applyFont="1" applyFill="1" applyBorder="1" applyAlignment="1">
      <alignment horizontal="left" indent="2"/>
    </xf>
    <xf numFmtId="0" fontId="12" fillId="0" borderId="5" xfId="0" applyFont="1" applyFill="1" applyBorder="1" applyAlignment="1">
      <alignment/>
    </xf>
    <xf numFmtId="0" fontId="12" fillId="0" borderId="8" xfId="0" applyFont="1" applyFill="1" applyBorder="1" applyAlignment="1">
      <alignment/>
    </xf>
    <xf numFmtId="0" fontId="12" fillId="0" borderId="32" xfId="0" applyFont="1" applyFill="1" applyBorder="1" applyAlignment="1">
      <alignment horizontal="left" indent="2"/>
    </xf>
    <xf numFmtId="0" fontId="12" fillId="0" borderId="2" xfId="0" applyFont="1" applyFill="1" applyBorder="1" applyAlignment="1">
      <alignment horizontal="left" indent="2"/>
    </xf>
    <xf numFmtId="0" fontId="12" fillId="0" borderId="29" xfId="0" applyFont="1" applyBorder="1" applyAlignment="1">
      <alignment horizontal="left" indent="2"/>
    </xf>
    <xf numFmtId="0" fontId="6" fillId="0" borderId="10" xfId="0" applyFont="1" applyFill="1" applyBorder="1" applyAlignment="1">
      <alignment/>
    </xf>
    <xf numFmtId="0" fontId="6" fillId="0" borderId="11" xfId="0" applyFont="1" applyFill="1" applyBorder="1" applyAlignment="1">
      <alignment/>
    </xf>
    <xf numFmtId="0" fontId="13" fillId="2" borderId="0" xfId="0" applyFont="1" applyFill="1" applyAlignment="1">
      <alignment/>
    </xf>
    <xf numFmtId="174" fontId="6" fillId="0" borderId="0" xfId="0" applyNumberFormat="1" applyFont="1" applyFill="1" applyAlignment="1">
      <alignment/>
    </xf>
    <xf numFmtId="0" fontId="40" fillId="0" borderId="0" xfId="0" applyFont="1" applyFill="1" applyAlignment="1">
      <alignment/>
    </xf>
    <xf numFmtId="0" fontId="20" fillId="2" borderId="0" xfId="0" applyFont="1" applyFill="1" applyAlignment="1">
      <alignment/>
    </xf>
    <xf numFmtId="0" fontId="21" fillId="0" borderId="5" xfId="0" applyFont="1" applyFill="1" applyBorder="1" applyAlignment="1">
      <alignment/>
    </xf>
    <xf numFmtId="0" fontId="21" fillId="0" borderId="7" xfId="0" applyFont="1" applyFill="1" applyBorder="1" applyAlignment="1">
      <alignment/>
    </xf>
    <xf numFmtId="0" fontId="12" fillId="0" borderId="32" xfId="0" applyFont="1" applyFill="1" applyBorder="1" applyAlignment="1">
      <alignment/>
    </xf>
    <xf numFmtId="0" fontId="12" fillId="0" borderId="31" xfId="0" applyFont="1" applyFill="1" applyBorder="1" applyAlignment="1">
      <alignment/>
    </xf>
    <xf numFmtId="0" fontId="12" fillId="0" borderId="3" xfId="0" applyFont="1" applyFill="1" applyBorder="1" applyAlignment="1">
      <alignment horizontal="left" indent="2"/>
    </xf>
    <xf numFmtId="0" fontId="6" fillId="0" borderId="5" xfId="0" applyFont="1" applyFill="1" applyBorder="1" applyAlignment="1">
      <alignment/>
    </xf>
    <xf numFmtId="0" fontId="6" fillId="0" borderId="7" xfId="0" applyFont="1" applyFill="1" applyBorder="1" applyAlignment="1">
      <alignment/>
    </xf>
    <xf numFmtId="0" fontId="12" fillId="0" borderId="31" xfId="0" applyFont="1" applyFill="1" applyBorder="1" applyAlignment="1">
      <alignment horizontal="left" indent="2"/>
    </xf>
    <xf numFmtId="0" fontId="6" fillId="0" borderId="12" xfId="0" applyFont="1" applyFill="1" applyBorder="1" applyAlignment="1">
      <alignment/>
    </xf>
    <xf numFmtId="0" fontId="35" fillId="0" borderId="5" xfId="0" applyFont="1" applyFill="1" applyBorder="1" applyAlignment="1">
      <alignment/>
    </xf>
    <xf numFmtId="0" fontId="35" fillId="0" borderId="7" xfId="0" applyFont="1" applyFill="1" applyBorder="1" applyAlignment="1">
      <alignment/>
    </xf>
    <xf numFmtId="0" fontId="4" fillId="3" borderId="0" xfId="63" applyFont="1" applyFill="1" applyAlignment="1">
      <alignment horizontal="left" vertical="top"/>
      <protection/>
    </xf>
    <xf numFmtId="0" fontId="105" fillId="3" borderId="0" xfId="63" applyFont="1" applyFill="1" applyBorder="1" applyAlignment="1">
      <alignment horizontal="right"/>
      <protection/>
    </xf>
    <xf numFmtId="0" fontId="6" fillId="0" borderId="0" xfId="32" applyFont="1" applyFill="1">
      <alignment/>
      <protection/>
    </xf>
    <xf numFmtId="0" fontId="105" fillId="3" borderId="8" xfId="63" applyFont="1" applyFill="1" applyBorder="1" applyAlignment="1">
      <alignment horizontal="right"/>
      <protection/>
    </xf>
    <xf numFmtId="0" fontId="21" fillId="3" borderId="8" xfId="63" applyFont="1" applyFill="1" applyBorder="1" applyAlignment="1">
      <alignment horizontal="right"/>
      <protection/>
    </xf>
    <xf numFmtId="0" fontId="21" fillId="0" borderId="25" xfId="56" applyFont="1" applyBorder="1" applyAlignment="1">
      <alignment horizontal="center"/>
      <protection/>
    </xf>
    <xf numFmtId="0" fontId="21" fillId="0" borderId="10" xfId="56" applyFont="1" applyBorder="1" applyAlignment="1">
      <alignment horizontal="centerContinuous"/>
      <protection/>
    </xf>
    <xf numFmtId="0" fontId="21" fillId="0" borderId="11" xfId="56" applyFont="1" applyBorder="1" applyAlignment="1">
      <alignment horizontal="centerContinuous"/>
      <protection/>
    </xf>
    <xf numFmtId="0" fontId="21" fillId="0" borderId="12" xfId="56" applyFont="1" applyBorder="1" applyAlignment="1">
      <alignment horizontal="centerContinuous"/>
      <protection/>
    </xf>
    <xf numFmtId="0" fontId="6" fillId="0" borderId="0" xfId="56" applyFont="1" applyFill="1">
      <alignment/>
      <protection/>
    </xf>
    <xf numFmtId="0" fontId="6" fillId="0" borderId="6" xfId="59" applyFont="1" applyBorder="1" applyAlignment="1">
      <alignment horizontal="center"/>
      <protection/>
    </xf>
    <xf numFmtId="0" fontId="21" fillId="0" borderId="9" xfId="56" applyFont="1" applyBorder="1" applyAlignment="1">
      <alignment horizontal="center"/>
      <protection/>
    </xf>
    <xf numFmtId="2" fontId="21" fillId="0" borderId="9" xfId="56" applyNumberFormat="1" applyFont="1" applyBorder="1" applyAlignment="1">
      <alignment horizontal="center"/>
      <protection/>
    </xf>
    <xf numFmtId="0" fontId="21" fillId="0" borderId="4" xfId="59" applyFont="1" applyBorder="1">
      <alignment/>
      <protection/>
    </xf>
    <xf numFmtId="174" fontId="21" fillId="0" borderId="2" xfId="56" applyNumberFormat="1" applyFont="1" applyBorder="1">
      <alignment/>
      <protection/>
    </xf>
    <xf numFmtId="174" fontId="21" fillId="0" borderId="0" xfId="56" applyNumberFormat="1" applyFont="1" applyBorder="1">
      <alignment/>
      <protection/>
    </xf>
    <xf numFmtId="174" fontId="21" fillId="0" borderId="32" xfId="56" applyNumberFormat="1" applyFont="1" applyBorder="1">
      <alignment/>
      <protection/>
    </xf>
    <xf numFmtId="174" fontId="21" fillId="0" borderId="29" xfId="56" applyNumberFormat="1" applyFont="1" applyBorder="1">
      <alignment/>
      <protection/>
    </xf>
    <xf numFmtId="174" fontId="21" fillId="0" borderId="31" xfId="56" applyNumberFormat="1" applyFont="1" applyBorder="1">
      <alignment/>
      <protection/>
    </xf>
    <xf numFmtId="0" fontId="6" fillId="0" borderId="0" xfId="28" applyFont="1" applyFill="1">
      <alignment/>
      <protection/>
    </xf>
    <xf numFmtId="0" fontId="58" fillId="0" borderId="4" xfId="59" applyFont="1" applyBorder="1" applyAlignment="1">
      <alignment horizontal="left" indent="2"/>
      <protection/>
    </xf>
    <xf numFmtId="174" fontId="58" fillId="0" borderId="2" xfId="56" applyNumberFormat="1" applyFont="1" applyBorder="1">
      <alignment/>
      <protection/>
    </xf>
    <xf numFmtId="174" fontId="58" fillId="0" borderId="0" xfId="56" applyNumberFormat="1" applyFont="1" applyBorder="1">
      <alignment/>
      <protection/>
    </xf>
    <xf numFmtId="174" fontId="58" fillId="0" borderId="3" xfId="56" applyNumberFormat="1" applyFont="1" applyBorder="1">
      <alignment/>
      <protection/>
    </xf>
    <xf numFmtId="0" fontId="6" fillId="0" borderId="4" xfId="59" applyFont="1" applyBorder="1" applyAlignment="1">
      <alignment horizontal="left" indent="3"/>
      <protection/>
    </xf>
    <xf numFmtId="174" fontId="6" fillId="0" borderId="2" xfId="56" applyNumberFormat="1" applyFont="1" applyBorder="1">
      <alignment/>
      <protection/>
    </xf>
    <xf numFmtId="174" fontId="6" fillId="0" borderId="0" xfId="56" applyNumberFormat="1" applyFont="1" applyBorder="1">
      <alignment/>
      <protection/>
    </xf>
    <xf numFmtId="174" fontId="6" fillId="0" borderId="3" xfId="56" applyNumberFormat="1" applyFont="1" applyBorder="1">
      <alignment/>
      <protection/>
    </xf>
    <xf numFmtId="174" fontId="21" fillId="0" borderId="3" xfId="56" applyNumberFormat="1" applyFont="1" applyBorder="1">
      <alignment/>
      <protection/>
    </xf>
    <xf numFmtId="0" fontId="6" fillId="0" borderId="4" xfId="59" applyFont="1" applyFill="1" applyBorder="1" applyAlignment="1">
      <alignment horizontal="left" indent="3"/>
      <protection/>
    </xf>
    <xf numFmtId="174" fontId="6" fillId="0" borderId="2" xfId="56" applyNumberFormat="1" applyFont="1" applyFill="1" applyBorder="1">
      <alignment/>
      <protection/>
    </xf>
    <xf numFmtId="174" fontId="6" fillId="0" borderId="0" xfId="56" applyNumberFormat="1" applyFont="1" applyFill="1" applyBorder="1">
      <alignment/>
      <protection/>
    </xf>
    <xf numFmtId="174" fontId="6" fillId="0" borderId="3" xfId="56" applyNumberFormat="1" applyFont="1" applyFill="1" applyBorder="1">
      <alignment/>
      <protection/>
    </xf>
    <xf numFmtId="0" fontId="6" fillId="0" borderId="4" xfId="59" applyFont="1" applyBorder="1" applyAlignment="1">
      <alignment horizontal="left" indent="5"/>
      <protection/>
    </xf>
    <xf numFmtId="0" fontId="58" fillId="0" borderId="6" xfId="59" applyFont="1" applyBorder="1">
      <alignment/>
      <protection/>
    </xf>
    <xf numFmtId="174" fontId="58" fillId="0" borderId="5" xfId="56" applyNumberFormat="1" applyFont="1" applyBorder="1">
      <alignment/>
      <protection/>
    </xf>
    <xf numFmtId="174" fontId="58" fillId="0" borderId="8" xfId="56" applyNumberFormat="1" applyFont="1" applyBorder="1">
      <alignment/>
      <protection/>
    </xf>
    <xf numFmtId="174" fontId="58" fillId="0" borderId="7" xfId="56" applyNumberFormat="1" applyFont="1" applyBorder="1">
      <alignment/>
      <protection/>
    </xf>
    <xf numFmtId="0" fontId="6" fillId="0" borderId="0" xfId="56" applyFont="1" applyBorder="1">
      <alignment/>
      <protection/>
    </xf>
    <xf numFmtId="174" fontId="6" fillId="0" borderId="0" xfId="56" applyNumberFormat="1" applyFont="1">
      <alignment/>
      <protection/>
    </xf>
    <xf numFmtId="0" fontId="58" fillId="0" borderId="0" xfId="56" applyFont="1" applyFill="1" applyBorder="1">
      <alignment/>
      <protection/>
    </xf>
    <xf numFmtId="174" fontId="58" fillId="0" borderId="0" xfId="56" applyNumberFormat="1" applyFont="1">
      <alignment/>
      <protection/>
    </xf>
    <xf numFmtId="0" fontId="6" fillId="0" borderId="25" xfId="56" applyFont="1" applyBorder="1">
      <alignment/>
      <protection/>
    </xf>
    <xf numFmtId="174" fontId="6" fillId="0" borderId="32" xfId="56" applyNumberFormat="1" applyFont="1" applyBorder="1">
      <alignment/>
      <protection/>
    </xf>
    <xf numFmtId="174" fontId="6" fillId="0" borderId="29" xfId="56" applyNumberFormat="1" applyFont="1" applyBorder="1">
      <alignment/>
      <protection/>
    </xf>
    <xf numFmtId="174" fontId="6" fillId="0" borderId="31" xfId="56" applyNumberFormat="1" applyFont="1" applyBorder="1">
      <alignment/>
      <protection/>
    </xf>
    <xf numFmtId="0" fontId="6" fillId="0" borderId="4" xfId="56" applyFont="1" applyBorder="1">
      <alignment/>
      <protection/>
    </xf>
    <xf numFmtId="0" fontId="6" fillId="0" borderId="6" xfId="56" applyFont="1" applyBorder="1">
      <alignment/>
      <protection/>
    </xf>
    <xf numFmtId="174" fontId="6" fillId="0" borderId="5" xfId="56" applyNumberFormat="1" applyFont="1" applyBorder="1">
      <alignment/>
      <protection/>
    </xf>
    <xf numFmtId="174" fontId="6" fillId="0" borderId="8" xfId="56" applyNumberFormat="1" applyFont="1" applyBorder="1">
      <alignment/>
      <protection/>
    </xf>
    <xf numFmtId="174" fontId="6" fillId="0" borderId="7" xfId="56" applyNumberFormat="1" applyFont="1" applyBorder="1">
      <alignment/>
      <protection/>
    </xf>
    <xf numFmtId="0" fontId="6" fillId="0" borderId="0" xfId="28" applyFont="1" applyBorder="1">
      <alignment/>
      <protection/>
    </xf>
    <xf numFmtId="0" fontId="6" fillId="0" borderId="0" xfId="28" applyFont="1">
      <alignment/>
      <protection/>
    </xf>
    <xf numFmtId="0" fontId="13" fillId="0" borderId="0" xfId="0" applyFont="1" applyFill="1" applyAlignment="1">
      <alignment/>
    </xf>
    <xf numFmtId="0" fontId="20" fillId="0" borderId="0" xfId="0" applyFont="1" applyFill="1" applyAlignment="1">
      <alignment/>
    </xf>
    <xf numFmtId="0" fontId="20" fillId="0" borderId="0" xfId="61" applyFont="1">
      <alignment/>
      <protection/>
    </xf>
    <xf numFmtId="0" fontId="20" fillId="0" borderId="0" xfId="0" applyFont="1" applyAlignment="1">
      <alignment/>
    </xf>
    <xf numFmtId="0" fontId="13" fillId="0" borderId="0" xfId="28" applyFont="1">
      <alignment/>
      <protection/>
    </xf>
    <xf numFmtId="0" fontId="29" fillId="2" borderId="0" xfId="63" applyFont="1" applyFill="1" applyBorder="1">
      <alignment/>
      <protection/>
    </xf>
    <xf numFmtId="0" fontId="4" fillId="3" borderId="0" xfId="62" applyFont="1" applyFill="1" applyBorder="1" applyAlignment="1">
      <alignment horizontal="left" vertical="center"/>
      <protection/>
    </xf>
    <xf numFmtId="174" fontId="6" fillId="3" borderId="0" xfId="62" applyNumberFormat="1" applyFont="1" applyFill="1" applyBorder="1">
      <alignment/>
      <protection/>
    </xf>
    <xf numFmtId="174" fontId="6" fillId="3" borderId="0" xfId="62" applyNumberFormat="1" applyFont="1" applyFill="1" applyBorder="1" applyAlignment="1">
      <alignment horizontal="right"/>
      <protection/>
    </xf>
    <xf numFmtId="0" fontId="6" fillId="0" borderId="0" xfId="36" applyFont="1" applyFill="1">
      <alignment/>
      <protection/>
    </xf>
    <xf numFmtId="0" fontId="21" fillId="3" borderId="0" xfId="63" applyFont="1" applyFill="1" applyBorder="1" applyAlignment="1">
      <alignment horizontal="right"/>
      <protection/>
    </xf>
    <xf numFmtId="0" fontId="6" fillId="3" borderId="0" xfId="36" applyFont="1" applyFill="1">
      <alignment/>
      <protection/>
    </xf>
    <xf numFmtId="0" fontId="4" fillId="0" borderId="25" xfId="62" applyFont="1" applyFill="1" applyBorder="1" applyAlignment="1">
      <alignment horizontal="left" vertical="center"/>
      <protection/>
    </xf>
    <xf numFmtId="0" fontId="4" fillId="0" borderId="6" xfId="62" applyFont="1" applyFill="1" applyBorder="1" applyAlignment="1">
      <alignment horizontal="left" vertical="center"/>
      <protection/>
    </xf>
    <xf numFmtId="174" fontId="21" fillId="0" borderId="9" xfId="62" applyNumberFormat="1" applyFont="1" applyFill="1" applyBorder="1" applyAlignment="1">
      <alignment horizontal="center"/>
      <protection/>
    </xf>
    <xf numFmtId="174" fontId="21" fillId="0" borderId="25" xfId="62" applyNumberFormat="1" applyFont="1" applyFill="1" applyBorder="1" applyAlignment="1">
      <alignment horizontal="center"/>
      <protection/>
    </xf>
    <xf numFmtId="0" fontId="58" fillId="0" borderId="25" xfId="59" applyFont="1" applyBorder="1">
      <alignment/>
      <protection/>
    </xf>
    <xf numFmtId="174" fontId="58" fillId="0" borderId="32" xfId="28" applyNumberFormat="1" applyFont="1" applyBorder="1">
      <alignment/>
      <protection/>
    </xf>
    <xf numFmtId="174" fontId="58" fillId="0" borderId="29" xfId="28" applyNumberFormat="1" applyFont="1" applyBorder="1">
      <alignment/>
      <protection/>
    </xf>
    <xf numFmtId="174" fontId="58" fillId="0" borderId="31" xfId="28" applyNumberFormat="1" applyFont="1" applyBorder="1">
      <alignment/>
      <protection/>
    </xf>
    <xf numFmtId="0" fontId="6" fillId="0" borderId="4" xfId="59" applyFont="1" applyBorder="1" applyAlignment="1">
      <alignment horizontal="left" indent="2"/>
      <protection/>
    </xf>
    <xf numFmtId="174" fontId="58" fillId="0" borderId="2" xfId="28" applyNumberFormat="1" applyFont="1" applyBorder="1">
      <alignment/>
      <protection/>
    </xf>
    <xf numFmtId="174" fontId="58" fillId="0" borderId="0" xfId="28" applyNumberFormat="1" applyFont="1" applyBorder="1">
      <alignment/>
      <protection/>
    </xf>
    <xf numFmtId="174" fontId="58" fillId="0" borderId="3" xfId="28" applyNumberFormat="1" applyFont="1" applyBorder="1">
      <alignment/>
      <protection/>
    </xf>
    <xf numFmtId="174" fontId="6" fillId="0" borderId="2" xfId="28" applyNumberFormat="1" applyFont="1" applyBorder="1">
      <alignment/>
      <protection/>
    </xf>
    <xf numFmtId="174" fontId="6" fillId="0" borderId="0" xfId="28" applyNumberFormat="1" applyFont="1" applyBorder="1">
      <alignment/>
      <protection/>
    </xf>
    <xf numFmtId="174" fontId="6" fillId="0" borderId="3" xfId="28" applyNumberFormat="1" applyFont="1" applyBorder="1">
      <alignment/>
      <protection/>
    </xf>
    <xf numFmtId="174" fontId="21" fillId="0" borderId="2" xfId="28" applyNumberFormat="1" applyFont="1" applyBorder="1">
      <alignment/>
      <protection/>
    </xf>
    <xf numFmtId="174" fontId="21" fillId="0" borderId="0" xfId="28" applyNumberFormat="1" applyFont="1" applyBorder="1">
      <alignment/>
      <protection/>
    </xf>
    <xf numFmtId="174" fontId="21" fillId="0" borderId="3" xfId="28" applyNumberFormat="1" applyFont="1" applyBorder="1">
      <alignment/>
      <protection/>
    </xf>
    <xf numFmtId="0" fontId="6" fillId="0" borderId="2" xfId="59" applyFont="1" applyBorder="1" applyAlignment="1">
      <alignment horizontal="left" indent="3"/>
      <protection/>
    </xf>
    <xf numFmtId="174" fontId="6" fillId="0" borderId="2" xfId="28" applyNumberFormat="1" applyFont="1" applyFill="1" applyBorder="1">
      <alignment/>
      <protection/>
    </xf>
    <xf numFmtId="174" fontId="6" fillId="0" borderId="0" xfId="28" applyNumberFormat="1" applyFont="1" applyFill="1" applyBorder="1">
      <alignment/>
      <protection/>
    </xf>
    <xf numFmtId="174" fontId="6" fillId="0" borderId="3" xfId="28" applyNumberFormat="1" applyFont="1" applyFill="1" applyBorder="1">
      <alignment/>
      <protection/>
    </xf>
    <xf numFmtId="174" fontId="21" fillId="0" borderId="5" xfId="28" applyNumberFormat="1" applyFont="1" applyBorder="1">
      <alignment/>
      <protection/>
    </xf>
    <xf numFmtId="174" fontId="21" fillId="0" borderId="8" xfId="28" applyNumberFormat="1" applyFont="1" applyBorder="1">
      <alignment/>
      <protection/>
    </xf>
    <xf numFmtId="174" fontId="21" fillId="0" borderId="7" xfId="28" applyNumberFormat="1" applyFont="1" applyBorder="1">
      <alignment/>
      <protection/>
    </xf>
    <xf numFmtId="174" fontId="6" fillId="0" borderId="0" xfId="28" applyNumberFormat="1" applyFont="1">
      <alignment/>
      <protection/>
    </xf>
    <xf numFmtId="0" fontId="58" fillId="0" borderId="0" xfId="0" applyFont="1" applyFill="1" applyAlignment="1">
      <alignment/>
    </xf>
    <xf numFmtId="174" fontId="58" fillId="0" borderId="0" xfId="28" applyNumberFormat="1" applyFont="1">
      <alignment/>
      <protection/>
    </xf>
    <xf numFmtId="0" fontId="6" fillId="0" borderId="25" xfId="28" applyFont="1" applyBorder="1">
      <alignment/>
      <protection/>
    </xf>
    <xf numFmtId="174" fontId="6" fillId="0" borderId="32" xfId="28" applyNumberFormat="1" applyFont="1" applyBorder="1">
      <alignment/>
      <protection/>
    </xf>
    <xf numFmtId="174" fontId="6" fillId="0" borderId="29" xfId="28" applyNumberFormat="1" applyFont="1" applyBorder="1">
      <alignment/>
      <protection/>
    </xf>
    <xf numFmtId="174" fontId="6" fillId="0" borderId="31" xfId="28" applyNumberFormat="1" applyFont="1" applyBorder="1">
      <alignment/>
      <protection/>
    </xf>
    <xf numFmtId="0" fontId="6" fillId="0" borderId="4" xfId="28" applyFont="1" applyBorder="1">
      <alignment/>
      <protection/>
    </xf>
    <xf numFmtId="0" fontId="6" fillId="0" borderId="6" xfId="28" applyFont="1" applyBorder="1">
      <alignment/>
      <protection/>
    </xf>
    <xf numFmtId="174" fontId="6" fillId="0" borderId="5" xfId="28" applyNumberFormat="1" applyFont="1" applyBorder="1">
      <alignment/>
      <protection/>
    </xf>
    <xf numFmtId="174" fontId="6" fillId="0" borderId="8" xfId="28" applyNumberFormat="1" applyFont="1" applyBorder="1">
      <alignment/>
      <protection/>
    </xf>
    <xf numFmtId="174" fontId="6" fillId="0" borderId="7" xfId="28" applyNumberFormat="1" applyFont="1" applyBorder="1">
      <alignment/>
      <protection/>
    </xf>
    <xf numFmtId="0" fontId="13" fillId="0" borderId="0" xfId="61" applyFont="1">
      <alignment/>
      <protection/>
    </xf>
    <xf numFmtId="0" fontId="13" fillId="0" borderId="0" xfId="0" applyFont="1" applyBorder="1" applyAlignment="1">
      <alignment/>
    </xf>
    <xf numFmtId="0" fontId="13" fillId="0" borderId="0" xfId="61" applyFont="1" applyBorder="1">
      <alignment/>
      <protection/>
    </xf>
    <xf numFmtId="0" fontId="29" fillId="0" borderId="0" xfId="0" applyFont="1" applyAlignment="1">
      <alignment/>
    </xf>
    <xf numFmtId="174" fontId="4" fillId="3" borderId="0" xfId="60" applyNumberFormat="1" applyFont="1" applyFill="1" applyBorder="1" applyAlignment="1" applyProtection="1">
      <alignment horizontal="left" vertical="center"/>
      <protection/>
    </xf>
    <xf numFmtId="174" fontId="21" fillId="3" borderId="0" xfId="60" applyNumberFormat="1" applyFont="1" applyFill="1" applyBorder="1" applyAlignment="1" applyProtection="1">
      <alignment horizontal="left" vertical="center"/>
      <protection/>
    </xf>
    <xf numFmtId="0" fontId="6" fillId="3" borderId="0" xfId="40" applyFont="1" applyFill="1">
      <alignment/>
      <protection/>
    </xf>
    <xf numFmtId="0" fontId="6" fillId="3" borderId="0" xfId="40" applyFont="1" applyFill="1" applyBorder="1">
      <alignment/>
      <protection/>
    </xf>
    <xf numFmtId="0" fontId="21" fillId="3" borderId="0" xfId="63" applyFont="1" applyFill="1" applyBorder="1" applyAlignment="1">
      <alignment horizontal="right" vertical="center"/>
      <protection/>
    </xf>
    <xf numFmtId="0" fontId="6" fillId="0" borderId="0" xfId="40" applyFont="1">
      <alignment/>
      <protection/>
    </xf>
    <xf numFmtId="0" fontId="21" fillId="3" borderId="0" xfId="62" applyNumberFormat="1" applyFont="1" applyFill="1" applyBorder="1" applyAlignment="1">
      <alignment horizontal="center"/>
      <protection/>
    </xf>
    <xf numFmtId="0" fontId="35" fillId="3" borderId="8" xfId="63" applyFont="1" applyFill="1" applyBorder="1" applyAlignment="1">
      <alignment horizontal="right"/>
      <protection/>
    </xf>
    <xf numFmtId="0" fontId="6" fillId="0" borderId="0" xfId="36" applyFont="1">
      <alignment/>
      <protection/>
    </xf>
    <xf numFmtId="49" fontId="21" fillId="0" borderId="32" xfId="40" applyNumberFormat="1" applyFont="1" applyBorder="1" applyAlignment="1">
      <alignment horizontal="center" wrapText="1"/>
      <protection/>
    </xf>
    <xf numFmtId="49" fontId="21" fillId="0" borderId="32" xfId="40" applyNumberFormat="1" applyFont="1" applyBorder="1" applyAlignment="1">
      <alignment horizontal="centerContinuous"/>
      <protection/>
    </xf>
    <xf numFmtId="49" fontId="21" fillId="0" borderId="29" xfId="40" applyNumberFormat="1" applyFont="1" applyBorder="1" applyAlignment="1">
      <alignment horizontal="centerContinuous"/>
      <protection/>
    </xf>
    <xf numFmtId="49" fontId="21" fillId="0" borderId="31" xfId="40" applyNumberFormat="1" applyFont="1" applyBorder="1" applyAlignment="1">
      <alignment horizontal="centerContinuous"/>
      <protection/>
    </xf>
    <xf numFmtId="0" fontId="6" fillId="0" borderId="0" xfId="56" applyFont="1">
      <alignment/>
      <protection/>
    </xf>
    <xf numFmtId="0" fontId="6" fillId="0" borderId="5" xfId="59" applyFont="1" applyBorder="1" applyAlignment="1">
      <alignment horizontal="center"/>
      <protection/>
    </xf>
    <xf numFmtId="174" fontId="21" fillId="0" borderId="10" xfId="61" applyNumberFormat="1" applyFont="1" applyBorder="1" applyAlignment="1">
      <alignment horizontal="center"/>
      <protection/>
    </xf>
    <xf numFmtId="174" fontId="21" fillId="0" borderId="11" xfId="61" applyNumberFormat="1" applyFont="1" applyBorder="1" applyAlignment="1">
      <alignment horizontal="center"/>
      <protection/>
    </xf>
    <xf numFmtId="174" fontId="21" fillId="0" borderId="12" xfId="61" applyNumberFormat="1" applyFont="1" applyBorder="1" applyAlignment="1">
      <alignment horizontal="center"/>
      <protection/>
    </xf>
    <xf numFmtId="0" fontId="21" fillId="0" borderId="2" xfId="0" applyFont="1" applyBorder="1" applyAlignment="1">
      <alignment/>
    </xf>
    <xf numFmtId="174" fontId="21" fillId="0" borderId="29" xfId="28" applyNumberFormat="1" applyFont="1" applyBorder="1">
      <alignment/>
      <protection/>
    </xf>
    <xf numFmtId="174" fontId="21" fillId="0" borderId="32" xfId="28" applyNumberFormat="1" applyFont="1" applyBorder="1">
      <alignment/>
      <protection/>
    </xf>
    <xf numFmtId="174" fontId="21" fillId="0" borderId="31" xfId="28" applyNumberFormat="1" applyFont="1" applyBorder="1">
      <alignment/>
      <protection/>
    </xf>
    <xf numFmtId="0" fontId="58" fillId="0" borderId="2" xfId="0" applyFont="1" applyBorder="1" applyAlignment="1">
      <alignment/>
    </xf>
    <xf numFmtId="0" fontId="6" fillId="0" borderId="2" xfId="0" applyFont="1" applyBorder="1" applyAlignment="1">
      <alignment/>
    </xf>
    <xf numFmtId="0" fontId="6" fillId="0" borderId="2" xfId="0" applyFont="1" applyFill="1" applyBorder="1" applyAlignment="1">
      <alignment/>
    </xf>
    <xf numFmtId="0" fontId="58" fillId="0" borderId="5" xfId="0" applyFont="1" applyBorder="1" applyAlignment="1">
      <alignment/>
    </xf>
    <xf numFmtId="174" fontId="58" fillId="0" borderId="5" xfId="28" applyNumberFormat="1" applyFont="1" applyBorder="1">
      <alignment/>
      <protection/>
    </xf>
    <xf numFmtId="174" fontId="58" fillId="0" borderId="8" xfId="28" applyNumberFormat="1" applyFont="1" applyBorder="1">
      <alignment/>
      <protection/>
    </xf>
    <xf numFmtId="174" fontId="58" fillId="0" borderId="7" xfId="28" applyNumberFormat="1" applyFont="1" applyBorder="1">
      <alignment/>
      <protection/>
    </xf>
    <xf numFmtId="0" fontId="58" fillId="0" borderId="0" xfId="0" applyFont="1" applyBorder="1" applyAlignment="1">
      <alignment/>
    </xf>
    <xf numFmtId="0" fontId="58" fillId="0" borderId="8" xfId="0" applyFont="1" applyBorder="1" applyAlignment="1">
      <alignment/>
    </xf>
    <xf numFmtId="0" fontId="6" fillId="0" borderId="25" xfId="0" applyFont="1" applyBorder="1" applyAlignment="1">
      <alignment/>
    </xf>
    <xf numFmtId="0" fontId="6" fillId="0" borderId="6" xfId="0" applyFont="1" applyBorder="1" applyAlignment="1">
      <alignment/>
    </xf>
    <xf numFmtId="0" fontId="20" fillId="0" borderId="0" xfId="61" applyFont="1" applyBorder="1">
      <alignment/>
      <protection/>
    </xf>
    <xf numFmtId="0" fontId="29" fillId="0" borderId="0" xfId="62" applyFont="1" applyFill="1" applyBorder="1">
      <alignment/>
      <protection/>
    </xf>
    <xf numFmtId="0" fontId="4" fillId="3" borderId="0" xfId="55" applyFont="1" applyFill="1">
      <alignment/>
      <protection/>
    </xf>
    <xf numFmtId="0" fontId="35" fillId="3" borderId="0" xfId="55" applyFont="1" applyFill="1" applyAlignment="1">
      <alignment horizontal="center" vertical="center"/>
      <protection/>
    </xf>
    <xf numFmtId="0" fontId="12" fillId="3" borderId="0" xfId="55" applyFont="1" applyFill="1" applyBorder="1" applyAlignment="1" applyProtection="1">
      <alignment horizontal="left"/>
      <protection/>
    </xf>
    <xf numFmtId="0" fontId="12" fillId="3" borderId="0" xfId="55" applyFont="1" applyFill="1" applyBorder="1" applyAlignment="1" applyProtection="1">
      <alignment horizontal="right"/>
      <protection/>
    </xf>
    <xf numFmtId="0" fontId="24" fillId="3" borderId="8" xfId="63" applyFont="1" applyFill="1" applyBorder="1" applyAlignment="1">
      <alignment horizontal="right"/>
      <protection/>
    </xf>
    <xf numFmtId="0" fontId="12" fillId="0" borderId="9" xfId="55" applyFont="1" applyBorder="1" applyAlignment="1" applyProtection="1">
      <alignment horizontal="left"/>
      <protection/>
    </xf>
    <xf numFmtId="0" fontId="35" fillId="0" borderId="9" xfId="55" applyFont="1" applyBorder="1" applyAlignment="1" applyProtection="1">
      <alignment horizontal="center"/>
      <protection/>
    </xf>
    <xf numFmtId="0" fontId="12" fillId="0" borderId="25" xfId="55" applyFont="1" applyBorder="1">
      <alignment/>
      <protection/>
    </xf>
    <xf numFmtId="4" fontId="12" fillId="0" borderId="25" xfId="55" applyNumberFormat="1" applyFont="1" applyBorder="1">
      <alignment/>
      <protection/>
    </xf>
    <xf numFmtId="0" fontId="35" fillId="0" borderId="4" xfId="55" applyFont="1" applyBorder="1" applyAlignment="1" applyProtection="1">
      <alignment horizontal="left"/>
      <protection/>
    </xf>
    <xf numFmtId="172" fontId="35" fillId="0" borderId="4" xfId="55" applyNumberFormat="1" applyFont="1" applyBorder="1" applyProtection="1">
      <alignment/>
      <protection/>
    </xf>
    <xf numFmtId="0" fontId="12" fillId="0" borderId="4" xfId="55" applyFont="1" applyBorder="1">
      <alignment/>
      <protection/>
    </xf>
    <xf numFmtId="172" fontId="12" fillId="0" borderId="4" xfId="55" applyNumberFormat="1" applyFont="1" applyBorder="1">
      <alignment/>
      <protection/>
    </xf>
    <xf numFmtId="0" fontId="12" fillId="0" borderId="4" xfId="55" applyFont="1" applyBorder="1" applyAlignment="1" applyProtection="1">
      <alignment horizontal="left"/>
      <protection/>
    </xf>
    <xf numFmtId="172" fontId="12" fillId="0" borderId="4" xfId="55" applyNumberFormat="1" applyFont="1" applyBorder="1" applyProtection="1">
      <alignment/>
      <protection/>
    </xf>
    <xf numFmtId="0" fontId="12" fillId="0" borderId="6" xfId="55" applyFont="1" applyBorder="1" applyAlignment="1" applyProtection="1">
      <alignment horizontal="left"/>
      <protection/>
    </xf>
    <xf numFmtId="172" fontId="12" fillId="0" borderId="6" xfId="55" applyNumberFormat="1" applyFont="1" applyBorder="1" applyProtection="1">
      <alignment/>
      <protection/>
    </xf>
    <xf numFmtId="0" fontId="12" fillId="0" borderId="0" xfId="55" applyFont="1" applyBorder="1">
      <alignment/>
      <protection/>
    </xf>
    <xf numFmtId="0" fontId="12" fillId="0" borderId="0" xfId="55" applyFont="1">
      <alignment/>
      <protection/>
    </xf>
    <xf numFmtId="0" fontId="49" fillId="0" borderId="0" xfId="0" applyFont="1" applyFill="1" applyBorder="1" applyAlignment="1">
      <alignment/>
    </xf>
    <xf numFmtId="0" fontId="40" fillId="0" borderId="0" xfId="0" applyFont="1" applyFill="1" applyBorder="1" applyAlignment="1">
      <alignment/>
    </xf>
    <xf numFmtId="0" fontId="49" fillId="0" borderId="0" xfId="55" applyFont="1" applyBorder="1" applyAlignment="1" applyProtection="1">
      <alignment horizontal="left"/>
      <protection/>
    </xf>
    <xf numFmtId="0" fontId="49" fillId="0" borderId="0" xfId="55" applyFont="1">
      <alignment/>
      <protection/>
    </xf>
    <xf numFmtId="0" fontId="40" fillId="0" borderId="0" xfId="55" applyFont="1">
      <alignment/>
      <protection/>
    </xf>
    <xf numFmtId="0" fontId="49" fillId="0" borderId="0" xfId="0" applyFont="1" applyBorder="1" applyAlignment="1">
      <alignment/>
    </xf>
    <xf numFmtId="0" fontId="49" fillId="0" borderId="0" xfId="0" applyFont="1" applyFill="1" applyAlignment="1">
      <alignment/>
    </xf>
    <xf numFmtId="0" fontId="40" fillId="0" borderId="0" xfId="55" applyFont="1" applyBorder="1">
      <alignment/>
      <protection/>
    </xf>
    <xf numFmtId="0" fontId="4" fillId="3" borderId="0" xfId="0" applyFont="1" applyFill="1" applyAlignment="1">
      <alignment horizontal="left"/>
    </xf>
    <xf numFmtId="0" fontId="97" fillId="3" borderId="0" xfId="0" applyFont="1" applyFill="1" applyAlignment="1">
      <alignment horizontal="left"/>
    </xf>
    <xf numFmtId="0" fontId="9" fillId="3" borderId="0" xfId="0" applyFont="1" applyFill="1" applyAlignment="1">
      <alignment/>
    </xf>
    <xf numFmtId="0" fontId="9" fillId="3" borderId="0" xfId="47" applyFont="1" applyFill="1" applyBorder="1" applyAlignment="1">
      <alignment vertical="center"/>
      <protection/>
    </xf>
    <xf numFmtId="0" fontId="4" fillId="3" borderId="0" xfId="45" applyFont="1" applyFill="1" applyBorder="1" applyAlignment="1">
      <alignment vertical="center"/>
      <protection/>
    </xf>
    <xf numFmtId="0" fontId="9" fillId="3" borderId="0" xfId="0" applyFont="1" applyFill="1" applyBorder="1" applyAlignment="1">
      <alignment horizontal="left"/>
    </xf>
    <xf numFmtId="172" fontId="1" fillId="3" borderId="0" xfId="70" applyFont="1" applyFill="1" applyBorder="1" applyAlignment="1">
      <alignment horizontal="centerContinuous"/>
      <protection/>
    </xf>
    <xf numFmtId="172" fontId="1" fillId="3" borderId="0" xfId="70" applyFont="1" applyFill="1" applyBorder="1">
      <alignment/>
      <protection/>
    </xf>
    <xf numFmtId="172" fontId="1" fillId="0" borderId="0" xfId="70" applyFont="1">
      <alignment/>
      <protection/>
    </xf>
    <xf numFmtId="172" fontId="1" fillId="3" borderId="0" xfId="70" applyFont="1" applyFill="1">
      <alignment/>
      <protection/>
    </xf>
    <xf numFmtId="174" fontId="108" fillId="3" borderId="0" xfId="29" applyNumberFormat="1" applyFont="1" applyFill="1" applyBorder="1" applyAlignment="1">
      <alignment horizontal="right"/>
      <protection/>
    </xf>
    <xf numFmtId="0" fontId="54" fillId="0" borderId="25" xfId="69" applyFont="1" applyFill="1" applyBorder="1" applyAlignment="1" quotePrefix="1">
      <alignment horizontal="left"/>
      <protection/>
    </xf>
    <xf numFmtId="172" fontId="54" fillId="0" borderId="10" xfId="70" applyFont="1" applyBorder="1" applyAlignment="1">
      <alignment horizontal="centerContinuous" vertical="center"/>
      <protection/>
    </xf>
    <xf numFmtId="172" fontId="54" fillId="0" borderId="11" xfId="70" applyFont="1" applyBorder="1" applyAlignment="1">
      <alignment horizontal="centerContinuous" vertical="center"/>
      <protection/>
    </xf>
    <xf numFmtId="172" fontId="54" fillId="0" borderId="12" xfId="70" applyFont="1" applyBorder="1" applyAlignment="1">
      <alignment horizontal="centerContinuous" vertical="center"/>
      <protection/>
    </xf>
    <xf numFmtId="172" fontId="54" fillId="0" borderId="0" xfId="70" applyFont="1" applyFill="1">
      <alignment/>
      <protection/>
    </xf>
    <xf numFmtId="0" fontId="1" fillId="0" borderId="4" xfId="69" applyFont="1" applyFill="1" applyBorder="1" applyAlignment="1" quotePrefix="1">
      <alignment horizontal="left"/>
      <protection/>
    </xf>
    <xf numFmtId="172" fontId="1" fillId="0" borderId="25" xfId="70" applyFont="1" applyFill="1" applyBorder="1" applyAlignment="1">
      <alignment horizontal="centerContinuous" vertical="justify"/>
      <protection/>
    </xf>
    <xf numFmtId="172" fontId="1" fillId="0" borderId="0" xfId="70" applyFont="1" applyFill="1">
      <alignment/>
      <protection/>
    </xf>
    <xf numFmtId="49" fontId="11" fillId="0" borderId="4" xfId="69" applyNumberFormat="1" applyFont="1" applyFill="1" applyBorder="1" applyAlignment="1">
      <alignment horizontal="center"/>
      <protection/>
    </xf>
    <xf numFmtId="1" fontId="54" fillId="0" borderId="4" xfId="70" applyNumberFormat="1" applyFont="1" applyFill="1" applyBorder="1" applyAlignment="1">
      <alignment horizontal="center"/>
      <protection/>
    </xf>
    <xf numFmtId="172" fontId="11" fillId="0" borderId="0" xfId="70" applyFont="1" applyFill="1" applyBorder="1">
      <alignment/>
      <protection/>
    </xf>
    <xf numFmtId="0" fontId="11" fillId="0" borderId="6" xfId="69" applyFont="1" applyFill="1" applyBorder="1" applyAlignment="1">
      <alignment horizontal="center"/>
      <protection/>
    </xf>
    <xf numFmtId="0" fontId="54" fillId="0" borderId="6" xfId="70" applyNumberFormat="1" applyFont="1" applyFill="1" applyBorder="1" applyAlignment="1">
      <alignment horizontal="center"/>
      <protection/>
    </xf>
    <xf numFmtId="0" fontId="11" fillId="0" borderId="2" xfId="69" applyFont="1" applyBorder="1" applyAlignment="1" quotePrefix="1">
      <alignment horizontal="left"/>
      <protection/>
    </xf>
    <xf numFmtId="1" fontId="54" fillId="0" borderId="25" xfId="70" applyNumberFormat="1" applyFont="1" applyFill="1" applyBorder="1" applyAlignment="1">
      <alignment horizontal="right" indent="1"/>
      <protection/>
    </xf>
    <xf numFmtId="172" fontId="11" fillId="0" borderId="32" xfId="70" applyFont="1" applyFill="1" applyBorder="1" applyAlignment="1">
      <alignment horizontal="right" indent="1"/>
      <protection/>
    </xf>
    <xf numFmtId="172" fontId="11" fillId="0" borderId="25" xfId="70" applyFont="1" applyFill="1" applyBorder="1" applyAlignment="1">
      <alignment horizontal="right" indent="1"/>
      <protection/>
    </xf>
    <xf numFmtId="172" fontId="11" fillId="0" borderId="0" xfId="70" applyFont="1" applyFill="1">
      <alignment/>
      <protection/>
    </xf>
    <xf numFmtId="0" fontId="11" fillId="0" borderId="2" xfId="69" applyFont="1" applyFill="1" applyBorder="1" applyAlignment="1">
      <alignment horizontal="left"/>
      <protection/>
    </xf>
    <xf numFmtId="172" fontId="54" fillId="0" borderId="4" xfId="70" applyNumberFormat="1" applyFont="1" applyFill="1" applyBorder="1" applyAlignment="1">
      <alignment horizontal="right" indent="1"/>
      <protection/>
    </xf>
    <xf numFmtId="172" fontId="11" fillId="0" borderId="2" xfId="70" applyFont="1" applyFill="1" applyBorder="1" applyAlignment="1">
      <alignment horizontal="right" indent="1"/>
      <protection/>
    </xf>
    <xf numFmtId="172" fontId="11" fillId="0" borderId="4" xfId="70" applyFont="1" applyFill="1" applyBorder="1" applyAlignment="1">
      <alignment horizontal="right" indent="1"/>
      <protection/>
    </xf>
    <xf numFmtId="0" fontId="35" fillId="0" borderId="4" xfId="69" applyFont="1" applyBorder="1" applyAlignment="1">
      <alignment horizontal="left"/>
      <protection/>
    </xf>
    <xf numFmtId="172" fontId="54" fillId="0" borderId="0" xfId="70" applyNumberFormat="1" applyFont="1" applyFill="1" applyBorder="1" applyAlignment="1">
      <alignment horizontal="right" indent="1"/>
      <protection/>
    </xf>
    <xf numFmtId="172" fontId="54" fillId="0" borderId="3" xfId="70" applyNumberFormat="1" applyFont="1" applyFill="1" applyBorder="1" applyAlignment="1">
      <alignment horizontal="right" indent="1"/>
      <protection/>
    </xf>
    <xf numFmtId="0" fontId="12" fillId="0" borderId="4" xfId="69" applyFont="1" applyBorder="1" applyAlignment="1" quotePrefix="1">
      <alignment horizontal="left"/>
      <protection/>
    </xf>
    <xf numFmtId="172" fontId="11" fillId="0" borderId="4" xfId="70" applyNumberFormat="1" applyFont="1" applyFill="1" applyBorder="1" applyAlignment="1">
      <alignment horizontal="right" indent="1"/>
      <protection/>
    </xf>
    <xf numFmtId="172" fontId="11" fillId="0" borderId="0" xfId="70" applyNumberFormat="1" applyFont="1" applyFill="1" applyBorder="1" applyAlignment="1">
      <alignment horizontal="right" indent="1"/>
      <protection/>
    </xf>
    <xf numFmtId="172" fontId="11" fillId="0" borderId="3" xfId="70" applyNumberFormat="1" applyFont="1" applyFill="1" applyBorder="1" applyAlignment="1">
      <alignment horizontal="right" indent="1"/>
      <protection/>
    </xf>
    <xf numFmtId="0" fontId="35" fillId="0" borderId="4" xfId="69" applyFont="1" applyBorder="1" applyAlignment="1">
      <alignment horizontal="left" indent="1"/>
      <protection/>
    </xf>
    <xf numFmtId="0" fontId="12" fillId="0" borderId="4" xfId="69" applyFont="1" applyBorder="1" applyAlignment="1">
      <alignment horizontal="left" indent="2"/>
      <protection/>
    </xf>
    <xf numFmtId="172" fontId="54" fillId="0" borderId="4" xfId="70" applyNumberFormat="1" applyFont="1" applyFill="1" applyBorder="1" applyAlignment="1">
      <alignment horizontal="right" indent="1"/>
      <protection/>
    </xf>
    <xf numFmtId="172" fontId="54" fillId="0" borderId="0" xfId="70" applyNumberFormat="1" applyFont="1" applyFill="1" applyBorder="1" applyAlignment="1">
      <alignment horizontal="right" indent="1"/>
      <protection/>
    </xf>
    <xf numFmtId="172" fontId="54" fillId="0" borderId="3" xfId="70" applyNumberFormat="1" applyFont="1" applyFill="1" applyBorder="1" applyAlignment="1">
      <alignment horizontal="right" indent="1"/>
      <protection/>
    </xf>
    <xf numFmtId="0" fontId="12" fillId="0" borderId="4" xfId="69" applyFont="1" applyBorder="1">
      <alignment/>
      <protection/>
    </xf>
    <xf numFmtId="0" fontId="35" fillId="0" borderId="4" xfId="69" applyFont="1" applyBorder="1" applyAlignment="1" quotePrefix="1">
      <alignment horizontal="left"/>
      <protection/>
    </xf>
    <xf numFmtId="172" fontId="12" fillId="0" borderId="4" xfId="70" applyFont="1" applyBorder="1" applyAlignment="1">
      <alignment horizontal="left" vertical="justify" indent="3"/>
      <protection/>
    </xf>
    <xf numFmtId="0" fontId="12" fillId="0" borderId="4" xfId="69" applyFont="1" applyBorder="1" applyAlignment="1">
      <alignment horizontal="left" indent="3"/>
      <protection/>
    </xf>
    <xf numFmtId="0" fontId="12" fillId="0" borderId="4" xfId="69" applyFont="1" applyBorder="1" applyAlignment="1">
      <alignment horizontal="left"/>
      <protection/>
    </xf>
    <xf numFmtId="172" fontId="35" fillId="0" borderId="2" xfId="70" applyNumberFormat="1" applyFont="1" applyBorder="1" applyAlignment="1">
      <alignment horizontal="left" indent="1"/>
      <protection/>
    </xf>
    <xf numFmtId="0" fontId="35" fillId="0" borderId="4" xfId="69" applyFont="1" applyBorder="1" applyAlignment="1">
      <alignment vertical="justify"/>
      <protection/>
    </xf>
    <xf numFmtId="0" fontId="35" fillId="0" borderId="4" xfId="69" applyFont="1" applyFill="1" applyBorder="1">
      <alignment/>
      <protection/>
    </xf>
    <xf numFmtId="0" fontId="35" fillId="0" borderId="4" xfId="69" applyFont="1" applyBorder="1">
      <alignment/>
      <protection/>
    </xf>
    <xf numFmtId="0" fontId="12" fillId="0" borderId="4" xfId="69" applyFont="1" applyFill="1" applyBorder="1" applyAlignment="1">
      <alignment horizontal="left" indent="1"/>
      <protection/>
    </xf>
    <xf numFmtId="0" fontId="12" fillId="0" borderId="4" xfId="69" applyFont="1" applyBorder="1" applyAlignment="1">
      <alignment horizontal="left" indent="1"/>
      <protection/>
    </xf>
    <xf numFmtId="0" fontId="12" fillId="0" borderId="4" xfId="69" applyFont="1" applyBorder="1" applyAlignment="1">
      <alignment horizontal="left" vertical="justify" indent="1"/>
      <protection/>
    </xf>
    <xf numFmtId="0" fontId="11" fillId="0" borderId="5" xfId="69" applyFont="1" applyBorder="1" applyAlignment="1">
      <alignment vertical="justify"/>
      <protection/>
    </xf>
    <xf numFmtId="199" fontId="11" fillId="0" borderId="6" xfId="70" applyNumberFormat="1" applyFont="1" applyFill="1" applyBorder="1">
      <alignment/>
      <protection/>
    </xf>
    <xf numFmtId="172" fontId="11" fillId="0" borderId="8" xfId="70" applyNumberFormat="1" applyFont="1" applyFill="1" applyBorder="1">
      <alignment/>
      <protection/>
    </xf>
    <xf numFmtId="172" fontId="11" fillId="0" borderId="7" xfId="70" applyNumberFormat="1" applyFont="1" applyFill="1" applyBorder="1">
      <alignment/>
      <protection/>
    </xf>
    <xf numFmtId="172" fontId="11" fillId="0" borderId="7" xfId="70" applyFont="1" applyFill="1" applyBorder="1">
      <alignment/>
      <protection/>
    </xf>
    <xf numFmtId="172" fontId="96" fillId="0" borderId="0" xfId="70" applyFont="1" applyAlignment="1">
      <alignment horizontal="center"/>
      <protection/>
    </xf>
    <xf numFmtId="172" fontId="20" fillId="0" borderId="0" xfId="70" applyFont="1">
      <alignment/>
      <protection/>
    </xf>
    <xf numFmtId="0" fontId="29" fillId="2" borderId="0" xfId="0" applyFont="1" applyFill="1" applyAlignment="1">
      <alignment/>
    </xf>
    <xf numFmtId="0" fontId="1" fillId="0" borderId="0" xfId="69" applyFont="1" applyBorder="1" quotePrefix="1">
      <alignment/>
      <protection/>
    </xf>
    <xf numFmtId="0" fontId="1" fillId="0" borderId="0" xfId="69" applyFont="1" applyBorder="1" applyAlignment="1">
      <alignment horizontal="left" indent="1"/>
      <protection/>
    </xf>
    <xf numFmtId="0" fontId="6" fillId="3" borderId="0" xfId="0" applyFont="1" applyFill="1" applyAlignment="1">
      <alignment/>
    </xf>
    <xf numFmtId="0" fontId="6" fillId="0" borderId="32" xfId="0" applyFont="1" applyFill="1" applyBorder="1" applyAlignment="1">
      <alignment vertical="center" wrapText="1"/>
    </xf>
    <xf numFmtId="0" fontId="21" fillId="0" borderId="31" xfId="0" applyFont="1" applyFill="1" applyBorder="1" applyAlignment="1">
      <alignment horizontal="centerContinuous" vertical="center" wrapText="1"/>
    </xf>
    <xf numFmtId="0" fontId="21" fillId="0" borderId="25" xfId="0" applyFont="1" applyFill="1" applyBorder="1" applyAlignment="1">
      <alignment horizontal="centerContinuous" vertical="center" wrapText="1"/>
    </xf>
    <xf numFmtId="0" fontId="21" fillId="0" borderId="29" xfId="0" applyFont="1" applyFill="1" applyBorder="1" applyAlignment="1">
      <alignment horizontal="centerContinuous" vertical="center" wrapText="1"/>
    </xf>
    <xf numFmtId="0" fontId="6" fillId="0" borderId="0" xfId="0" applyFont="1" applyFill="1" applyAlignment="1">
      <alignment vertical="center" wrapText="1"/>
    </xf>
    <xf numFmtId="0" fontId="21" fillId="0" borderId="10" xfId="0" applyFont="1" applyFill="1" applyBorder="1" applyAlignment="1">
      <alignment horizontal="centerContinuous" vertical="center"/>
    </xf>
    <xf numFmtId="0" fontId="35" fillId="0" borderId="12" xfId="0" applyFont="1" applyFill="1" applyBorder="1" applyAlignment="1">
      <alignment horizontal="center" vertical="center"/>
    </xf>
    <xf numFmtId="0" fontId="35" fillId="0" borderId="9" xfId="0" applyFont="1" applyFill="1" applyBorder="1" applyAlignment="1">
      <alignment horizontal="center" vertical="center"/>
    </xf>
    <xf numFmtId="0" fontId="6" fillId="0" borderId="32" xfId="0" applyFont="1" applyBorder="1" applyAlignment="1">
      <alignment/>
    </xf>
    <xf numFmtId="0" fontId="21" fillId="0" borderId="2" xfId="0" applyFont="1" applyBorder="1" applyAlignment="1">
      <alignment wrapText="1"/>
    </xf>
    <xf numFmtId="0" fontId="12" fillId="0" borderId="4" xfId="0" applyFont="1" applyBorder="1" applyAlignment="1">
      <alignment horizontal="center"/>
    </xf>
    <xf numFmtId="191" fontId="12" fillId="0" borderId="4" xfId="15" applyNumberFormat="1" applyFont="1" applyBorder="1" applyAlignment="1">
      <alignment horizontal="center"/>
    </xf>
    <xf numFmtId="191" fontId="12" fillId="0" borderId="2" xfId="15" applyNumberFormat="1" applyFont="1" applyBorder="1" applyAlignment="1">
      <alignment horizontal="center"/>
    </xf>
    <xf numFmtId="2" fontId="12" fillId="0" borderId="4" xfId="0" applyNumberFormat="1" applyFont="1" applyBorder="1" applyAlignment="1">
      <alignment horizontal="center"/>
    </xf>
    <xf numFmtId="1" fontId="12" fillId="0" borderId="4" xfId="0" applyNumberFormat="1" applyFont="1" applyBorder="1" applyAlignment="1">
      <alignment horizontal="center"/>
    </xf>
    <xf numFmtId="0" fontId="6" fillId="0" borderId="2" xfId="0" applyFont="1" applyBorder="1" applyAlignment="1">
      <alignment horizontal="left" indent="1"/>
    </xf>
    <xf numFmtId="191" fontId="12" fillId="0" borderId="4" xfId="0" applyNumberFormat="1" applyFont="1" applyBorder="1" applyAlignment="1">
      <alignment horizontal="center"/>
    </xf>
    <xf numFmtId="0" fontId="6" fillId="0" borderId="5" xfId="0" applyFont="1" applyBorder="1" applyAlignment="1">
      <alignment horizontal="left" indent="1"/>
    </xf>
    <xf numFmtId="0" fontId="12" fillId="0" borderId="6" xfId="0" applyFont="1" applyBorder="1" applyAlignment="1">
      <alignment horizontal="center"/>
    </xf>
    <xf numFmtId="191" fontId="12" fillId="0" borderId="6" xfId="15" applyNumberFormat="1" applyFont="1" applyBorder="1" applyAlignment="1">
      <alignment horizontal="center"/>
    </xf>
    <xf numFmtId="1" fontId="12" fillId="0" borderId="6" xfId="0" applyNumberFormat="1" applyFont="1" applyBorder="1" applyAlignment="1">
      <alignment horizontal="center"/>
    </xf>
    <xf numFmtId="0" fontId="6" fillId="0" borderId="0" xfId="0" applyFont="1" applyBorder="1" applyAlignment="1">
      <alignment horizontal="center"/>
    </xf>
    <xf numFmtId="0" fontId="22" fillId="0" borderId="0" xfId="0" applyFont="1" applyFill="1" applyBorder="1" applyAlignment="1">
      <alignment/>
    </xf>
    <xf numFmtId="0" fontId="6" fillId="0" borderId="0" xfId="0" applyFont="1" applyBorder="1" applyAlignment="1">
      <alignment vertical="center" wrapText="1"/>
    </xf>
    <xf numFmtId="219" fontId="109" fillId="0" borderId="0" xfId="0" applyNumberFormat="1" applyFont="1" applyFill="1" applyBorder="1" applyAlignment="1" applyProtection="1">
      <alignment horizontal="center"/>
      <protection/>
    </xf>
    <xf numFmtId="219" fontId="109" fillId="0" borderId="0" xfId="0" applyNumberFormat="1" applyFont="1" applyFill="1" applyBorder="1" applyAlignment="1" applyProtection="1">
      <alignment/>
      <protection/>
    </xf>
    <xf numFmtId="220" fontId="13" fillId="0" borderId="0" xfId="0" applyNumberFormat="1" applyFont="1" applyBorder="1" applyAlignment="1">
      <alignment/>
    </xf>
    <xf numFmtId="1" fontId="6" fillId="0" borderId="0" xfId="0" applyNumberFormat="1" applyFont="1" applyBorder="1" applyAlignment="1">
      <alignment/>
    </xf>
    <xf numFmtId="221" fontId="110" fillId="0" borderId="0" xfId="0" applyNumberFormat="1" applyFont="1" applyFill="1" applyBorder="1" applyAlignment="1">
      <alignment horizontal="right"/>
    </xf>
    <xf numFmtId="221" fontId="110" fillId="0" borderId="0" xfId="0" applyNumberFormat="1" applyFont="1" applyFill="1" applyBorder="1" applyAlignment="1" applyProtection="1">
      <alignment/>
      <protection/>
    </xf>
    <xf numFmtId="221" fontId="110" fillId="0" borderId="0" xfId="0" applyNumberFormat="1" applyFont="1" applyFill="1" applyBorder="1" applyAlignment="1" applyProtection="1">
      <alignment horizontal="right"/>
      <protection/>
    </xf>
    <xf numFmtId="3" fontId="0" fillId="2" borderId="25" xfId="0" applyNumberFormat="1" applyFont="1" applyFill="1" applyBorder="1" applyAlignment="1">
      <alignment horizontal="right" wrapText="1" indent="1"/>
    </xf>
    <xf numFmtId="0" fontId="21" fillId="2" borderId="9" xfId="0" applyFont="1" applyFill="1" applyBorder="1" applyAlignment="1">
      <alignment horizontal="centerContinuous"/>
    </xf>
    <xf numFmtId="0" fontId="21" fillId="2" borderId="9" xfId="0" applyFont="1" applyFill="1" applyBorder="1" applyAlignment="1">
      <alignment horizontal="centerContinuous" wrapText="1"/>
    </xf>
    <xf numFmtId="0" fontId="21" fillId="0" borderId="9" xfId="0" applyFont="1" applyBorder="1" applyAlignment="1">
      <alignment horizontal="centerContinuous" wrapText="1"/>
    </xf>
    <xf numFmtId="3" fontId="0" fillId="2" borderId="6" xfId="0" applyNumberFormat="1" applyFont="1" applyFill="1" applyBorder="1" applyAlignment="1">
      <alignment horizontal="right" wrapText="1" indent="1"/>
    </xf>
    <xf numFmtId="0" fontId="23" fillId="2" borderId="9" xfId="0" applyFont="1" applyFill="1" applyBorder="1" applyAlignment="1">
      <alignment horizontal="center" vertical="center"/>
    </xf>
    <xf numFmtId="0" fontId="21" fillId="2" borderId="32" xfId="0" applyFont="1" applyFill="1" applyBorder="1" applyAlignment="1">
      <alignment wrapText="1"/>
    </xf>
    <xf numFmtId="0" fontId="0" fillId="2" borderId="25" xfId="0" applyFont="1" applyFill="1" applyBorder="1" applyAlignment="1">
      <alignment horizontal="right" wrapText="1" indent="1"/>
    </xf>
    <xf numFmtId="172" fontId="0" fillId="2" borderId="25" xfId="0" applyNumberFormat="1" applyFont="1" applyFill="1" applyBorder="1" applyAlignment="1">
      <alignment horizontal="right" indent="1"/>
    </xf>
    <xf numFmtId="0" fontId="21" fillId="2" borderId="2" xfId="0" applyFont="1" applyFill="1" applyBorder="1" applyAlignment="1">
      <alignment wrapText="1"/>
    </xf>
    <xf numFmtId="0" fontId="0" fillId="2" borderId="4" xfId="0" applyFont="1" applyFill="1" applyBorder="1" applyAlignment="1">
      <alignment horizontal="right" wrapText="1" indent="1"/>
    </xf>
    <xf numFmtId="172" fontId="0" fillId="2" borderId="4" xfId="0" applyNumberFormat="1" applyFont="1" applyFill="1" applyBorder="1" applyAlignment="1">
      <alignment horizontal="right" indent="1"/>
    </xf>
    <xf numFmtId="0" fontId="6" fillId="2" borderId="2" xfId="0" applyFont="1" applyFill="1" applyBorder="1" applyAlignment="1">
      <alignment wrapText="1"/>
    </xf>
    <xf numFmtId="0" fontId="0" fillId="2" borderId="4" xfId="0" applyFont="1" applyFill="1" applyBorder="1" applyAlignment="1">
      <alignment horizontal="right" indent="1"/>
    </xf>
    <xf numFmtId="174" fontId="0" fillId="2" borderId="4" xfId="0" applyNumberFormat="1" applyFont="1" applyFill="1" applyBorder="1" applyAlignment="1">
      <alignment horizontal="right" indent="1"/>
    </xf>
    <xf numFmtId="0" fontId="0" fillId="2" borderId="2" xfId="0" applyFont="1" applyFill="1" applyBorder="1" applyAlignment="1">
      <alignment wrapText="1"/>
    </xf>
    <xf numFmtId="0" fontId="6" fillId="2" borderId="5" xfId="0" applyFont="1" applyFill="1" applyBorder="1" applyAlignment="1">
      <alignment wrapText="1"/>
    </xf>
    <xf numFmtId="0" fontId="0" fillId="2" borderId="6" xfId="0" applyFont="1" applyFill="1" applyBorder="1" applyAlignment="1">
      <alignment horizontal="right" indent="1"/>
    </xf>
    <xf numFmtId="174" fontId="0" fillId="2" borderId="6" xfId="0" applyNumberFormat="1" applyFont="1" applyFill="1" applyBorder="1" applyAlignment="1">
      <alignment horizontal="right" indent="1"/>
    </xf>
    <xf numFmtId="0" fontId="11" fillId="2" borderId="0" xfId="0" applyFont="1" applyFill="1" applyBorder="1" applyAlignment="1">
      <alignment wrapText="1"/>
    </xf>
    <xf numFmtId="0" fontId="11" fillId="2" borderId="0" xfId="0" applyFont="1" applyFill="1" applyBorder="1" applyAlignment="1">
      <alignment horizontal="right" indent="1"/>
    </xf>
    <xf numFmtId="174" fontId="11" fillId="2" borderId="0" xfId="0" applyNumberFormat="1" applyFont="1" applyFill="1" applyBorder="1" applyAlignment="1">
      <alignment horizontal="right" indent="1"/>
    </xf>
    <xf numFmtId="0" fontId="24" fillId="0" borderId="0" xfId="0" applyNumberFormat="1" applyFont="1" applyFill="1" applyBorder="1" applyAlignment="1">
      <alignment wrapText="1"/>
    </xf>
    <xf numFmtId="0" fontId="11" fillId="2" borderId="0" xfId="0" applyFont="1" applyFill="1" applyAlignment="1">
      <alignment horizontal="center"/>
    </xf>
    <xf numFmtId="0" fontId="13" fillId="2" borderId="0" xfId="0" applyFont="1" applyFill="1" applyAlignment="1">
      <alignment wrapText="1"/>
    </xf>
    <xf numFmtId="0" fontId="13" fillId="2" borderId="0" xfId="0" applyFont="1" applyFill="1" applyAlignment="1">
      <alignment/>
    </xf>
    <xf numFmtId="0" fontId="11" fillId="2" borderId="0" xfId="0" applyFont="1" applyFill="1" applyAlignment="1">
      <alignment/>
    </xf>
    <xf numFmtId="0" fontId="11" fillId="2" borderId="0" xfId="0" applyFont="1" applyFill="1" applyAlignment="1">
      <alignment wrapText="1"/>
    </xf>
    <xf numFmtId="0" fontId="24" fillId="2" borderId="0" xfId="0" applyFont="1" applyFill="1" applyAlignment="1">
      <alignment wrapText="1"/>
    </xf>
    <xf numFmtId="0" fontId="97" fillId="3" borderId="0" xfId="0" applyFont="1" applyFill="1" applyAlignment="1">
      <alignment/>
    </xf>
    <xf numFmtId="0" fontId="111" fillId="3" borderId="0" xfId="0" applyFont="1" applyFill="1" applyBorder="1" applyAlignment="1">
      <alignment horizontal="right" vertical="top" wrapText="1"/>
    </xf>
    <xf numFmtId="0" fontId="23" fillId="2" borderId="9" xfId="0" applyFont="1" applyFill="1" applyBorder="1" applyAlignment="1">
      <alignment horizontal="centerContinuous" vertical="center"/>
    </xf>
    <xf numFmtId="0" fontId="21" fillId="0" borderId="25" xfId="0" applyFont="1" applyFill="1" applyBorder="1" applyAlignment="1">
      <alignment wrapText="1"/>
    </xf>
    <xf numFmtId="172" fontId="0" fillId="2" borderId="25" xfId="0" applyNumberFormat="1" applyFont="1" applyFill="1" applyBorder="1" applyAlignment="1">
      <alignment horizontal="right" wrapText="1" indent="1"/>
    </xf>
    <xf numFmtId="0" fontId="0" fillId="2" borderId="4" xfId="0" applyFont="1" applyFill="1" applyBorder="1" applyAlignment="1">
      <alignment wrapText="1"/>
    </xf>
    <xf numFmtId="3" fontId="0" fillId="2" borderId="4" xfId="0" applyNumberFormat="1" applyFont="1" applyFill="1" applyBorder="1" applyAlignment="1">
      <alignment horizontal="right" wrapText="1" indent="1"/>
    </xf>
    <xf numFmtId="3" fontId="0" fillId="2" borderId="4" xfId="0" applyNumberFormat="1" applyFont="1" applyFill="1" applyBorder="1" applyAlignment="1">
      <alignment horizontal="right" indent="1"/>
    </xf>
    <xf numFmtId="0" fontId="6" fillId="2" borderId="4" xfId="0" applyFont="1" applyFill="1" applyBorder="1" applyAlignment="1">
      <alignment vertical="top" wrapText="1"/>
    </xf>
    <xf numFmtId="0" fontId="6" fillId="0" borderId="6" xfId="0" applyFont="1" applyFill="1" applyBorder="1" applyAlignment="1">
      <alignment wrapText="1"/>
    </xf>
    <xf numFmtId="3" fontId="0" fillId="2" borderId="6" xfId="0" applyNumberFormat="1" applyFont="1" applyFill="1" applyBorder="1" applyAlignment="1">
      <alignment horizontal="right" indent="1"/>
    </xf>
    <xf numFmtId="172" fontId="0" fillId="2" borderId="6" xfId="0" applyNumberFormat="1" applyFont="1" applyFill="1" applyBorder="1" applyAlignment="1">
      <alignment horizontal="right" indent="1"/>
    </xf>
    <xf numFmtId="0" fontId="0" fillId="0" borderId="0" xfId="0" applyNumberFormat="1" applyFont="1" applyAlignment="1">
      <alignment/>
    </xf>
    <xf numFmtId="0" fontId="0" fillId="0" borderId="0" xfId="0" applyFont="1" applyFill="1" applyAlignment="1">
      <alignment horizontal="center"/>
    </xf>
    <xf numFmtId="0" fontId="13" fillId="0" borderId="0" xfId="0" applyFont="1" applyFill="1" applyBorder="1" applyAlignment="1">
      <alignment horizontal="left" vertical="justify"/>
    </xf>
    <xf numFmtId="0" fontId="13" fillId="0" borderId="0" xfId="0" applyNumberFormat="1" applyFont="1" applyFill="1" applyBorder="1" applyAlignment="1">
      <alignment/>
    </xf>
    <xf numFmtId="0" fontId="1" fillId="0" borderId="0" xfId="0" applyFont="1" applyFill="1" applyAlignment="1">
      <alignment horizontal="center"/>
    </xf>
    <xf numFmtId="0" fontId="11" fillId="0" borderId="0" xfId="0" applyFont="1" applyFill="1" applyAlignment="1">
      <alignment/>
    </xf>
    <xf numFmtId="0" fontId="4" fillId="3" borderId="0" xfId="48" applyFont="1" applyFill="1" applyAlignment="1">
      <alignment horizontal="left" vertical="center"/>
      <protection/>
    </xf>
    <xf numFmtId="0" fontId="56" fillId="0" borderId="54" xfId="0" applyNumberFormat="1" applyFont="1" applyFill="1" applyBorder="1" applyAlignment="1" applyProtection="1">
      <alignment horizontal="left" vertical="center" wrapText="1" indent="2"/>
      <protection/>
    </xf>
    <xf numFmtId="0" fontId="56" fillId="0" borderId="55" xfId="0" applyNumberFormat="1" applyFont="1" applyFill="1" applyBorder="1" applyAlignment="1" applyProtection="1">
      <alignment horizontal="left" vertical="center" wrapText="1" indent="2"/>
      <protection/>
    </xf>
    <xf numFmtId="0" fontId="56" fillId="0" borderId="18" xfId="0" applyNumberFormat="1" applyFont="1" applyFill="1" applyBorder="1" applyAlignment="1" applyProtection="1">
      <alignment horizontal="left" vertical="center" wrapText="1" indent="1"/>
      <protection/>
    </xf>
    <xf numFmtId="0" fontId="56" fillId="0" borderId="21" xfId="0" applyNumberFormat="1" applyFont="1" applyFill="1" applyBorder="1" applyAlignment="1" applyProtection="1">
      <alignment horizontal="left" vertical="center" wrapText="1" indent="1"/>
      <protection/>
    </xf>
    <xf numFmtId="0" fontId="55" fillId="0" borderId="54" xfId="0" applyNumberFormat="1" applyFont="1" applyFill="1" applyBorder="1" applyAlignment="1" applyProtection="1">
      <alignment horizontal="left" vertical="center" wrapText="1"/>
      <protection/>
    </xf>
    <xf numFmtId="0" fontId="35" fillId="0" borderId="12" xfId="0" applyFont="1" applyFill="1" applyBorder="1" applyAlignment="1">
      <alignment horizontal="center"/>
    </xf>
    <xf numFmtId="184" fontId="35" fillId="0" borderId="32" xfId="0" applyNumberFormat="1" applyFont="1" applyFill="1" applyBorder="1" applyAlignment="1">
      <alignment horizontal="center" vertical="center"/>
    </xf>
    <xf numFmtId="184" fontId="35" fillId="0" borderId="5" xfId="0" applyNumberFormat="1" applyFont="1" applyFill="1" applyBorder="1" applyAlignment="1">
      <alignment horizontal="center" vertical="center"/>
    </xf>
    <xf numFmtId="184" fontId="35" fillId="0" borderId="25" xfId="0" applyNumberFormat="1" applyFont="1" applyFill="1" applyBorder="1" applyAlignment="1">
      <alignment horizontal="center" vertical="center"/>
    </xf>
    <xf numFmtId="184" fontId="35" fillId="0" borderId="6" xfId="0" applyNumberFormat="1" applyFont="1" applyFill="1" applyBorder="1" applyAlignment="1">
      <alignment horizontal="center" vertical="center"/>
    </xf>
    <xf numFmtId="0" fontId="52" fillId="3" borderId="23" xfId="50" applyFont="1" applyFill="1" applyBorder="1" applyAlignment="1">
      <alignment horizontal="left" vertical="center" wrapText="1"/>
      <protection/>
    </xf>
    <xf numFmtId="0" fontId="56" fillId="2" borderId="15" xfId="0" applyNumberFormat="1" applyFont="1" applyFill="1" applyBorder="1" applyAlignment="1" applyProtection="1">
      <alignment horizontal="center" vertical="center" wrapText="1"/>
      <protection/>
    </xf>
    <xf numFmtId="0" fontId="56" fillId="2" borderId="16" xfId="0" applyNumberFormat="1" applyFont="1" applyFill="1" applyBorder="1" applyAlignment="1" applyProtection="1">
      <alignment horizontal="center" vertical="center" wrapText="1"/>
      <protection/>
    </xf>
    <xf numFmtId="0" fontId="56" fillId="2" borderId="17" xfId="0" applyNumberFormat="1" applyFont="1" applyFill="1" applyBorder="1" applyAlignment="1" applyProtection="1">
      <alignment horizontal="center" vertical="center" wrapText="1"/>
      <protection/>
    </xf>
    <xf numFmtId="0" fontId="12" fillId="0" borderId="3" xfId="0" applyFont="1" applyFill="1" applyBorder="1" applyAlignment="1">
      <alignment horizontal="center"/>
    </xf>
    <xf numFmtId="0" fontId="35" fillId="0" borderId="11" xfId="0" applyFont="1" applyFill="1" applyBorder="1" applyAlignment="1">
      <alignment horizontal="center"/>
    </xf>
    <xf numFmtId="0" fontId="0" fillId="0" borderId="0" xfId="0" applyFill="1" applyAlignment="1">
      <alignment/>
    </xf>
    <xf numFmtId="0" fontId="13" fillId="0" borderId="0" xfId="0" applyFont="1" applyFill="1" applyAlignment="1">
      <alignment vertical="top"/>
    </xf>
    <xf numFmtId="0" fontId="13" fillId="0" borderId="0" xfId="0" applyFont="1" applyFill="1" applyAlignment="1">
      <alignment wrapText="1"/>
    </xf>
    <xf numFmtId="0" fontId="13" fillId="0" borderId="0" xfId="51" applyNumberFormat="1" applyFont="1" applyFill="1" applyBorder="1" applyAlignment="1" applyProtection="1">
      <alignment vertical="top" wrapText="1"/>
      <protection/>
    </xf>
    <xf numFmtId="0" fontId="24" fillId="0" borderId="0" xfId="51" applyFont="1" applyFill="1" applyAlignment="1">
      <alignment/>
      <protection/>
    </xf>
    <xf numFmtId="0" fontId="16"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20" fillId="0" borderId="0" xfId="0" applyFont="1" applyFill="1" applyBorder="1" applyAlignment="1">
      <alignment horizontal="left" wrapText="1"/>
    </xf>
    <xf numFmtId="0" fontId="2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2" fillId="0" borderId="0" xfId="0" applyFont="1" applyFill="1" applyBorder="1" applyAlignment="1">
      <alignment horizontal="center"/>
    </xf>
    <xf numFmtId="0" fontId="55" fillId="0" borderId="55" xfId="0" applyNumberFormat="1" applyFont="1" applyFill="1" applyBorder="1" applyAlignment="1" applyProtection="1">
      <alignment horizontal="left" vertical="center" wrapText="1"/>
      <protection/>
    </xf>
    <xf numFmtId="0" fontId="56" fillId="0" borderId="54" xfId="0" applyNumberFormat="1" applyFont="1" applyFill="1" applyBorder="1" applyAlignment="1" applyProtection="1">
      <alignment horizontal="left" vertical="center" wrapText="1" indent="1"/>
      <protection/>
    </xf>
    <xf numFmtId="0" fontId="56" fillId="0" borderId="55" xfId="0" applyNumberFormat="1" applyFont="1" applyFill="1" applyBorder="1" applyAlignment="1" applyProtection="1">
      <alignment horizontal="left" vertical="center" wrapText="1" indent="1"/>
      <protection/>
    </xf>
    <xf numFmtId="0" fontId="55" fillId="2" borderId="15" xfId="0" applyNumberFormat="1" applyFont="1" applyFill="1" applyBorder="1" applyAlignment="1" applyProtection="1">
      <alignment horizontal="left" vertical="center" wrapText="1"/>
      <protection/>
    </xf>
    <xf numFmtId="0" fontId="55" fillId="2" borderId="16" xfId="0" applyNumberFormat="1" applyFont="1" applyFill="1" applyBorder="1" applyAlignment="1" applyProtection="1">
      <alignment horizontal="left" vertical="center" wrapText="1"/>
      <protection/>
    </xf>
    <xf numFmtId="0" fontId="55" fillId="2" borderId="17" xfId="0" applyNumberFormat="1" applyFont="1" applyFill="1" applyBorder="1" applyAlignment="1" applyProtection="1">
      <alignment horizontal="left" vertical="center" wrapText="1"/>
      <protection/>
    </xf>
    <xf numFmtId="0" fontId="56" fillId="2" borderId="18" xfId="0" applyNumberFormat="1" applyFont="1" applyFill="1" applyBorder="1" applyAlignment="1" applyProtection="1">
      <alignment horizontal="center" vertical="center" wrapText="1"/>
      <protection/>
    </xf>
    <xf numFmtId="0" fontId="56" fillId="2" borderId="21" xfId="0" applyNumberFormat="1" applyFont="1" applyFill="1" applyBorder="1" applyAlignment="1" applyProtection="1">
      <alignment horizontal="center" vertical="center" wrapText="1"/>
      <protection/>
    </xf>
    <xf numFmtId="14" fontId="66" fillId="2" borderId="15" xfId="51" applyNumberFormat="1" applyFont="1" applyFill="1" applyBorder="1" applyAlignment="1" applyProtection="1">
      <alignment horizontal="center" vertical="center" wrapText="1"/>
      <protection/>
    </xf>
    <xf numFmtId="14" fontId="66" fillId="2" borderId="17" xfId="51" applyNumberFormat="1" applyFont="1" applyFill="1" applyBorder="1" applyAlignment="1" applyProtection="1">
      <alignment horizontal="center" vertical="center" wrapText="1"/>
      <protection/>
    </xf>
    <xf numFmtId="14" fontId="66" fillId="2" borderId="19" xfId="51" applyNumberFormat="1" applyFont="1" applyFill="1" applyBorder="1" applyAlignment="1" applyProtection="1">
      <alignment horizontal="center" vertical="center" wrapText="1"/>
      <protection/>
    </xf>
    <xf numFmtId="14" fontId="66" fillId="2" borderId="20" xfId="51" applyNumberFormat="1" applyFont="1" applyFill="1" applyBorder="1" applyAlignment="1" applyProtection="1">
      <alignment horizontal="center" vertical="center" wrapText="1"/>
      <protection/>
    </xf>
    <xf numFmtId="14" fontId="66" fillId="2" borderId="22" xfId="51" applyNumberFormat="1" applyFont="1" applyFill="1" applyBorder="1" applyAlignment="1" applyProtection="1">
      <alignment horizontal="center" vertical="center" wrapText="1"/>
      <protection/>
    </xf>
    <xf numFmtId="14" fontId="66" fillId="2" borderId="24" xfId="51" applyNumberFormat="1" applyFont="1" applyFill="1" applyBorder="1" applyAlignment="1" applyProtection="1">
      <alignment horizontal="center" vertical="center" wrapText="1"/>
      <protection/>
    </xf>
    <xf numFmtId="0" fontId="69" fillId="3" borderId="23" xfId="65" applyNumberFormat="1" applyFont="1" applyFill="1" applyBorder="1" applyAlignment="1" applyProtection="1">
      <alignment horizontal="left" vertical="center" wrapText="1"/>
      <protection/>
    </xf>
    <xf numFmtId="0" fontId="55" fillId="0" borderId="14" xfId="0" applyNumberFormat="1" applyFont="1" applyFill="1" applyBorder="1" applyAlignment="1" applyProtection="1">
      <alignment horizontal="left" vertical="center" wrapText="1"/>
      <protection/>
    </xf>
    <xf numFmtId="14" fontId="66" fillId="0" borderId="15" xfId="51" applyNumberFormat="1" applyFont="1" applyFill="1" applyBorder="1" applyAlignment="1" applyProtection="1">
      <alignment horizontal="center" vertical="center" wrapText="1"/>
      <protection/>
    </xf>
    <xf numFmtId="14" fontId="66" fillId="0" borderId="17" xfId="51" applyNumberFormat="1" applyFont="1" applyFill="1" applyBorder="1" applyAlignment="1" applyProtection="1">
      <alignment horizontal="center" vertical="center" wrapText="1"/>
      <protection/>
    </xf>
    <xf numFmtId="14" fontId="66" fillId="0" borderId="19" xfId="51" applyNumberFormat="1" applyFont="1" applyFill="1" applyBorder="1" applyAlignment="1" applyProtection="1">
      <alignment horizontal="center" vertical="center" wrapText="1"/>
      <protection/>
    </xf>
    <xf numFmtId="14" fontId="66" fillId="0" borderId="20" xfId="51" applyNumberFormat="1" applyFont="1" applyFill="1" applyBorder="1" applyAlignment="1" applyProtection="1">
      <alignment horizontal="center" vertical="center" wrapText="1"/>
      <protection/>
    </xf>
    <xf numFmtId="14" fontId="66" fillId="0" borderId="22" xfId="51" applyNumberFormat="1" applyFont="1" applyFill="1" applyBorder="1" applyAlignment="1" applyProtection="1">
      <alignment horizontal="center" vertical="center" wrapText="1"/>
      <protection/>
    </xf>
    <xf numFmtId="14" fontId="66" fillId="0" borderId="24" xfId="51" applyNumberFormat="1" applyFont="1" applyFill="1" applyBorder="1" applyAlignment="1" applyProtection="1">
      <alignment horizontal="center" vertical="center" wrapText="1"/>
      <protection/>
    </xf>
    <xf numFmtId="0" fontId="57" fillId="0" borderId="0" xfId="51" applyNumberFormat="1" applyFont="1" applyFill="1" applyBorder="1" applyAlignment="1" applyProtection="1">
      <alignment horizontal="left" vertical="top" wrapText="1"/>
      <protection/>
    </xf>
    <xf numFmtId="0" fontId="57" fillId="0" borderId="0" xfId="0" applyNumberFormat="1" applyFont="1" applyFill="1" applyBorder="1" applyAlignment="1" applyProtection="1">
      <alignment horizontal="left" vertical="top" wrapText="1"/>
      <protection/>
    </xf>
    <xf numFmtId="0" fontId="79" fillId="0" borderId="0" xfId="0" applyNumberFormat="1" applyFont="1" applyFill="1" applyBorder="1" applyAlignment="1" applyProtection="1">
      <alignment horizontal="left" vertical="top"/>
      <protection/>
    </xf>
    <xf numFmtId="0" fontId="57" fillId="0" borderId="0" xfId="0" applyNumberFormat="1" applyFont="1" applyFill="1" applyBorder="1" applyAlignment="1" applyProtection="1">
      <alignment horizontal="left" vertical="top"/>
      <protection/>
    </xf>
    <xf numFmtId="0" fontId="69" fillId="3" borderId="23" xfId="51" applyNumberFormat="1" applyFont="1" applyFill="1" applyBorder="1" applyAlignment="1" applyProtection="1">
      <alignment horizontal="left" vertical="center" wrapText="1"/>
      <protection/>
    </xf>
    <xf numFmtId="0" fontId="56" fillId="0" borderId="18" xfId="0" applyNumberFormat="1" applyFont="1" applyFill="1" applyBorder="1" applyAlignment="1" applyProtection="1">
      <alignment horizontal="left" vertical="center" wrapText="1" indent="2"/>
      <protection/>
    </xf>
    <xf numFmtId="0" fontId="56" fillId="0" borderId="21" xfId="0" applyNumberFormat="1" applyFont="1" applyFill="1" applyBorder="1" applyAlignment="1" applyProtection="1">
      <alignment horizontal="left" vertical="center" wrapText="1" indent="2"/>
      <protection/>
    </xf>
    <xf numFmtId="0" fontId="56" fillId="2" borderId="14" xfId="0" applyNumberFormat="1" applyFont="1" applyFill="1" applyBorder="1" applyAlignment="1" applyProtection="1">
      <alignment horizontal="center" vertical="center" wrapText="1"/>
      <protection/>
    </xf>
    <xf numFmtId="0" fontId="36" fillId="0" borderId="0" xfId="0" applyFont="1" applyBorder="1" applyAlignment="1">
      <alignment horizontal="left" vertical="top" wrapText="1"/>
    </xf>
    <xf numFmtId="0" fontId="6" fillId="0" borderId="0" xfId="0" applyFont="1" applyAlignment="1">
      <alignment horizontal="left"/>
    </xf>
    <xf numFmtId="0" fontId="36" fillId="0" borderId="0" xfId="0" applyFont="1" applyFill="1" applyBorder="1" applyAlignment="1">
      <alignment horizontal="left" vertical="top" wrapText="1"/>
    </xf>
    <xf numFmtId="0" fontId="12" fillId="0" borderId="0" xfId="0" applyNumberFormat="1" applyFont="1" applyFill="1" applyBorder="1" applyAlignment="1" applyProtection="1">
      <alignment horizontal="left" vertical="top" wrapText="1"/>
      <protection/>
    </xf>
    <xf numFmtId="0" fontId="23" fillId="0" borderId="0" xfId="33" applyFont="1" applyFill="1" applyBorder="1" applyAlignment="1">
      <alignment horizontal="center" vertical="center"/>
      <protection/>
    </xf>
    <xf numFmtId="0" fontId="83" fillId="0" borderId="29" xfId="35" applyFont="1" applyFill="1" applyBorder="1" applyAlignment="1">
      <alignment horizontal="center" vertical="center"/>
      <protection/>
    </xf>
    <xf numFmtId="0" fontId="88" fillId="0" borderId="9" xfId="0" applyFont="1" applyBorder="1" applyAlignment="1">
      <alignment horizontal="center" vertical="center" wrapText="1"/>
    </xf>
    <xf numFmtId="0" fontId="89" fillId="0" borderId="0" xfId="0" applyFont="1" applyBorder="1" applyAlignment="1">
      <alignment horizontal="center" wrapText="1"/>
    </xf>
    <xf numFmtId="0" fontId="88" fillId="0" borderId="9" xfId="0" applyFont="1" applyBorder="1" applyAlignment="1">
      <alignment horizontal="center" wrapText="1"/>
    </xf>
    <xf numFmtId="0" fontId="88" fillId="0" borderId="9" xfId="0" applyFont="1" applyBorder="1" applyAlignment="1">
      <alignment horizontal="center" vertical="center"/>
    </xf>
    <xf numFmtId="0" fontId="88" fillId="0" borderId="9" xfId="0" applyFont="1" applyBorder="1" applyAlignment="1">
      <alignment horizontal="center"/>
    </xf>
    <xf numFmtId="0" fontId="88" fillId="0" borderId="25" xfId="0" applyFont="1" applyBorder="1" applyAlignment="1">
      <alignment horizontal="center" vertical="center" wrapText="1"/>
    </xf>
    <xf numFmtId="0" fontId="88" fillId="0" borderId="6" xfId="0" applyFont="1" applyBorder="1" applyAlignment="1">
      <alignment horizontal="center" vertical="center" wrapText="1"/>
    </xf>
    <xf numFmtId="0" fontId="12" fillId="0" borderId="0" xfId="0" applyNumberFormat="1" applyFont="1" applyBorder="1" applyAlignment="1">
      <alignment horizontal="left" vertical="center" wrapText="1"/>
    </xf>
    <xf numFmtId="0" fontId="21" fillId="0" borderId="25" xfId="46" applyFont="1" applyBorder="1" applyAlignment="1">
      <alignment horizontal="center" vertical="center"/>
      <protection/>
    </xf>
    <xf numFmtId="0" fontId="21" fillId="0" borderId="6" xfId="46" applyFont="1" applyBorder="1" applyAlignment="1">
      <alignment horizontal="center" vertical="center"/>
      <protection/>
    </xf>
    <xf numFmtId="14" fontId="21" fillId="0" borderId="11" xfId="46" applyNumberFormat="1" applyFont="1" applyBorder="1" applyAlignment="1">
      <alignment horizontal="center" vertical="center"/>
      <protection/>
    </xf>
    <xf numFmtId="0" fontId="21" fillId="0" borderId="11" xfId="46" applyFont="1" applyBorder="1" applyAlignment="1">
      <alignment horizontal="center" vertical="center"/>
      <protection/>
    </xf>
    <xf numFmtId="0" fontId="21" fillId="0" borderId="12" xfId="46" applyFont="1" applyBorder="1" applyAlignment="1">
      <alignment horizontal="center" vertical="center"/>
      <protection/>
    </xf>
    <xf numFmtId="14" fontId="21" fillId="0" borderId="10" xfId="46" applyNumberFormat="1" applyFont="1" applyBorder="1" applyAlignment="1">
      <alignment horizontal="center" vertical="center"/>
      <protection/>
    </xf>
    <xf numFmtId="0" fontId="40" fillId="0" borderId="5" xfId="0" applyFont="1" applyBorder="1" applyAlignment="1">
      <alignment horizontal="center" vertical="top" wrapText="1"/>
    </xf>
    <xf numFmtId="0" fontId="40" fillId="0" borderId="8" xfId="0" applyFont="1" applyBorder="1" applyAlignment="1">
      <alignment horizontal="center" vertical="top" wrapText="1"/>
    </xf>
    <xf numFmtId="0" fontId="40" fillId="0" borderId="32" xfId="0" applyFont="1" applyBorder="1" applyAlignment="1">
      <alignment horizontal="center" vertical="top" wrapText="1"/>
    </xf>
    <xf numFmtId="0" fontId="40" fillId="0" borderId="31"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40" fillId="0" borderId="29" xfId="0" applyFont="1" applyBorder="1" applyAlignment="1">
      <alignment horizontal="center" vertical="top" wrapText="1"/>
    </xf>
    <xf numFmtId="0" fontId="40" fillId="0" borderId="32" xfId="0" applyFont="1" applyBorder="1" applyAlignment="1">
      <alignment vertical="top" wrapText="1"/>
    </xf>
    <xf numFmtId="0" fontId="40" fillId="0" borderId="31" xfId="0" applyFont="1" applyBorder="1" applyAlignment="1">
      <alignment vertical="top" wrapText="1"/>
    </xf>
    <xf numFmtId="0" fontId="93" fillId="6" borderId="11" xfId="0" applyFont="1" applyFill="1" applyBorder="1" applyAlignment="1">
      <alignment horizontal="center" vertical="top" wrapText="1"/>
    </xf>
    <xf numFmtId="0" fontId="93" fillId="6" borderId="12" xfId="0" applyFont="1" applyFill="1" applyBorder="1" applyAlignment="1">
      <alignment horizontal="center" vertical="top" wrapText="1"/>
    </xf>
    <xf numFmtId="0" fontId="40" fillId="0" borderId="4" xfId="0" applyFont="1" applyBorder="1" applyAlignment="1">
      <alignment vertical="top" wrapText="1"/>
    </xf>
    <xf numFmtId="0" fontId="40" fillId="0" borderId="7" xfId="0" applyFont="1" applyBorder="1" applyAlignment="1">
      <alignment horizontal="center" vertical="top" wrapText="1"/>
    </xf>
    <xf numFmtId="0" fontId="40" fillId="0" borderId="4" xfId="0" applyFont="1" applyBorder="1" applyAlignment="1">
      <alignment horizontal="center" vertical="top" wrapText="1"/>
    </xf>
    <xf numFmtId="0" fontId="40" fillId="0" borderId="6" xfId="0" applyFont="1" applyBorder="1" applyAlignment="1">
      <alignment horizontal="center" vertical="top" wrapText="1"/>
    </xf>
    <xf numFmtId="0" fontId="93" fillId="6" borderId="10" xfId="0" applyFont="1" applyFill="1" applyBorder="1" applyAlignment="1">
      <alignment horizontal="center" vertical="top" wrapText="1"/>
    </xf>
    <xf numFmtId="0" fontId="0" fillId="6" borderId="12" xfId="0" applyFill="1" applyBorder="1" applyAlignment="1">
      <alignment horizontal="center" vertical="top" wrapText="1"/>
    </xf>
    <xf numFmtId="174" fontId="40" fillId="6" borderId="5" xfId="0" applyNumberFormat="1" applyFont="1" applyFill="1" applyBorder="1" applyAlignment="1">
      <alignment horizontal="right"/>
    </xf>
    <xf numFmtId="174" fontId="6" fillId="6" borderId="7" xfId="0" applyNumberFormat="1" applyFont="1" applyFill="1" applyBorder="1" applyAlignment="1">
      <alignment horizontal="right"/>
    </xf>
    <xf numFmtId="0" fontId="93" fillId="6" borderId="56" xfId="0" applyFont="1" applyFill="1" applyBorder="1" applyAlignment="1">
      <alignment horizontal="center" vertical="top" wrapText="1"/>
    </xf>
    <xf numFmtId="0" fontId="93" fillId="6" borderId="57" xfId="0" applyFont="1" applyFill="1" applyBorder="1" applyAlignment="1">
      <alignment horizontal="center" vertical="top" wrapText="1"/>
    </xf>
    <xf numFmtId="0" fontId="93" fillId="6" borderId="58" xfId="0" applyFont="1" applyFill="1" applyBorder="1" applyAlignment="1">
      <alignment horizontal="center" vertical="top" wrapText="1"/>
    </xf>
    <xf numFmtId="0" fontId="9" fillId="3" borderId="0" xfId="47" applyFont="1" applyFill="1" applyBorder="1" applyAlignment="1">
      <alignment horizontal="left" vertical="center"/>
      <protection/>
    </xf>
    <xf numFmtId="0" fontId="4" fillId="3" borderId="0" xfId="0" applyFont="1" applyFill="1" applyBorder="1" applyAlignment="1">
      <alignment horizontal="left"/>
    </xf>
    <xf numFmtId="0" fontId="58" fillId="0" borderId="5" xfId="0" applyFont="1" applyFill="1" applyBorder="1" applyAlignment="1">
      <alignment wrapText="1"/>
    </xf>
    <xf numFmtId="0" fontId="6" fillId="0" borderId="7" xfId="0" applyFont="1" applyFill="1" applyBorder="1" applyAlignment="1">
      <alignment wrapText="1"/>
    </xf>
    <xf numFmtId="0" fontId="21" fillId="0" borderId="10" xfId="0" applyFont="1" applyFill="1" applyBorder="1" applyAlignment="1">
      <alignment horizontal="left" wrapText="1"/>
    </xf>
    <xf numFmtId="0" fontId="21" fillId="0" borderId="7" xfId="0" applyFont="1" applyFill="1" applyBorder="1" applyAlignment="1">
      <alignment horizontal="left" wrapText="1"/>
    </xf>
    <xf numFmtId="0" fontId="21" fillId="0" borderId="3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58" fillId="0" borderId="10" xfId="0" applyFont="1" applyFill="1" applyBorder="1" applyAlignment="1">
      <alignment horizontal="left" vertical="justify" wrapText="1"/>
    </xf>
    <xf numFmtId="0" fontId="58" fillId="0" borderId="12" xfId="0" applyFont="1" applyFill="1" applyBorder="1" applyAlignment="1">
      <alignment horizontal="left" vertical="justify" wrapText="1"/>
    </xf>
    <xf numFmtId="0" fontId="58" fillId="0" borderId="10" xfId="0" applyFont="1" applyFill="1" applyBorder="1" applyAlignment="1">
      <alignment wrapText="1"/>
    </xf>
    <xf numFmtId="0" fontId="6" fillId="0" borderId="12" xfId="0" applyFont="1" applyBorder="1" applyAlignment="1">
      <alignment wrapText="1"/>
    </xf>
    <xf numFmtId="0" fontId="58" fillId="0" borderId="10" xfId="0" applyFont="1" applyFill="1" applyBorder="1" applyAlignment="1">
      <alignment horizontal="left" wrapText="1"/>
    </xf>
    <xf numFmtId="0" fontId="58" fillId="0" borderId="12" xfId="0" applyFont="1" applyFill="1" applyBorder="1" applyAlignment="1">
      <alignment horizontal="left" wrapText="1"/>
    </xf>
    <xf numFmtId="0" fontId="58" fillId="0" borderId="7" xfId="0" applyFont="1" applyFill="1" applyBorder="1" applyAlignment="1">
      <alignment horizontal="left" wrapText="1"/>
    </xf>
    <xf numFmtId="0" fontId="4" fillId="3" borderId="0" xfId="0" applyFont="1" applyFill="1" applyBorder="1" applyAlignment="1">
      <alignment horizontal="left" vertical="center"/>
    </xf>
    <xf numFmtId="0" fontId="43" fillId="0" borderId="2" xfId="52" applyFont="1" applyFill="1" applyBorder="1" applyAlignment="1">
      <alignment horizontal="left"/>
      <protection/>
    </xf>
    <xf numFmtId="0" fontId="43" fillId="0" borderId="3" xfId="52" applyFont="1" applyFill="1" applyBorder="1" applyAlignment="1">
      <alignment horizontal="left"/>
      <protection/>
    </xf>
    <xf numFmtId="0" fontId="43" fillId="0" borderId="10" xfId="52" applyFont="1" applyFill="1" applyBorder="1" applyAlignment="1">
      <alignment horizontal="left" wrapText="1"/>
      <protection/>
    </xf>
    <xf numFmtId="0" fontId="43" fillId="0" borderId="12" xfId="52" applyFont="1" applyFill="1" applyBorder="1" applyAlignment="1">
      <alignment horizontal="left" wrapText="1"/>
      <protection/>
    </xf>
    <xf numFmtId="0" fontId="21" fillId="0" borderId="2" xfId="52" applyFont="1" applyBorder="1" applyAlignment="1">
      <alignment horizontal="left" wrapText="1"/>
      <protection/>
    </xf>
    <xf numFmtId="0" fontId="21" fillId="0" borderId="3" xfId="52" applyFont="1" applyBorder="1" applyAlignment="1">
      <alignment horizontal="left" wrapText="1"/>
      <protection/>
    </xf>
    <xf numFmtId="0" fontId="35" fillId="0" borderId="5" xfId="52" applyFont="1" applyFill="1" applyBorder="1" applyAlignment="1">
      <alignment horizontal="left"/>
      <protection/>
    </xf>
    <xf numFmtId="0" fontId="35" fillId="0" borderId="7" xfId="52" applyFont="1" applyFill="1" applyBorder="1" applyAlignment="1">
      <alignment horizontal="left"/>
      <protection/>
    </xf>
    <xf numFmtId="0" fontId="35" fillId="0" borderId="10" xfId="52" applyFont="1" applyFill="1" applyBorder="1" applyAlignment="1">
      <alignment horizontal="left"/>
      <protection/>
    </xf>
    <xf numFmtId="0" fontId="35" fillId="0" borderId="12" xfId="52" applyFont="1" applyFill="1" applyBorder="1" applyAlignment="1">
      <alignment horizontal="left"/>
      <protection/>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43" fillId="0" borderId="5" xfId="0" applyFont="1" applyFill="1" applyBorder="1" applyAlignment="1">
      <alignment horizontal="left"/>
    </xf>
    <xf numFmtId="0" fontId="43" fillId="0" borderId="8" xfId="0" applyFont="1" applyFill="1" applyBorder="1" applyAlignment="1">
      <alignment horizontal="left"/>
    </xf>
    <xf numFmtId="0" fontId="35" fillId="0" borderId="10" xfId="0" applyFont="1" applyFill="1" applyBorder="1" applyAlignment="1">
      <alignment horizontal="left"/>
    </xf>
    <xf numFmtId="0" fontId="35" fillId="0" borderId="11" xfId="0" applyFont="1" applyFill="1" applyBorder="1" applyAlignment="1">
      <alignment horizontal="left"/>
    </xf>
    <xf numFmtId="0" fontId="43" fillId="0" borderId="10" xfId="0" applyFont="1" applyFill="1" applyBorder="1" applyAlignment="1">
      <alignment horizontal="left"/>
    </xf>
    <xf numFmtId="0" fontId="43" fillId="0" borderId="11" xfId="0" applyFont="1" applyFill="1" applyBorder="1" applyAlignment="1">
      <alignment horizontal="left"/>
    </xf>
    <xf numFmtId="0" fontId="43" fillId="0" borderId="32" xfId="0" applyFont="1" applyFill="1" applyBorder="1" applyAlignment="1">
      <alignment horizontal="left"/>
    </xf>
    <xf numFmtId="0" fontId="43" fillId="0" borderId="29" xfId="0" applyFont="1" applyFill="1" applyBorder="1" applyAlignment="1">
      <alignment horizontal="left"/>
    </xf>
    <xf numFmtId="0" fontId="43" fillId="0" borderId="12" xfId="0" applyFont="1" applyFill="1" applyBorder="1" applyAlignment="1">
      <alignment horizontal="left"/>
    </xf>
    <xf numFmtId="0" fontId="43" fillId="0" borderId="31" xfId="0" applyFont="1" applyFill="1" applyBorder="1" applyAlignment="1">
      <alignment horizontal="left"/>
    </xf>
    <xf numFmtId="0" fontId="43" fillId="0" borderId="2" xfId="0" applyFont="1" applyFill="1" applyBorder="1" applyAlignment="1">
      <alignment horizontal="left"/>
    </xf>
    <xf numFmtId="0" fontId="21" fillId="0" borderId="10" xfId="56" applyFont="1" applyBorder="1" applyAlignment="1">
      <alignment horizontal="center"/>
      <protection/>
    </xf>
    <xf numFmtId="0" fontId="21" fillId="0" borderId="11" xfId="56" applyFont="1" applyBorder="1" applyAlignment="1">
      <alignment horizontal="center"/>
      <protection/>
    </xf>
    <xf numFmtId="0" fontId="21" fillId="0" borderId="12" xfId="56" applyFont="1" applyBorder="1" applyAlignment="1">
      <alignment horizontal="center"/>
      <protection/>
    </xf>
    <xf numFmtId="0" fontId="21" fillId="0" borderId="11" xfId="62" applyNumberFormat="1" applyFont="1" applyFill="1" applyBorder="1" applyAlignment="1">
      <alignment horizontal="center"/>
      <protection/>
    </xf>
    <xf numFmtId="0" fontId="21" fillId="0" borderId="10" xfId="62" applyNumberFormat="1" applyFont="1" applyFill="1" applyBorder="1" applyAlignment="1">
      <alignment horizontal="center"/>
      <protection/>
    </xf>
    <xf numFmtId="0" fontId="21" fillId="0" borderId="12" xfId="62" applyNumberFormat="1" applyFont="1" applyFill="1" applyBorder="1" applyAlignment="1">
      <alignment horizontal="center"/>
      <protection/>
    </xf>
    <xf numFmtId="174" fontId="21" fillId="3" borderId="0" xfId="60" applyNumberFormat="1" applyFont="1" applyFill="1" applyBorder="1" applyAlignment="1" applyProtection="1">
      <alignment horizontal="right" vertical="center"/>
      <protection/>
    </xf>
    <xf numFmtId="0" fontId="21" fillId="0" borderId="2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3" fillId="0" borderId="0" xfId="0" applyFont="1" applyFill="1" applyBorder="1" applyAlignment="1">
      <alignment horizontal="left" vertical="justify"/>
    </xf>
    <xf numFmtId="0" fontId="21" fillId="0" borderId="9" xfId="0" applyFont="1" applyFill="1" applyBorder="1" applyAlignment="1">
      <alignment horizontal="center"/>
    </xf>
    <xf numFmtId="0" fontId="21" fillId="0" borderId="9" xfId="0" applyFont="1" applyFill="1" applyBorder="1" applyAlignment="1">
      <alignment horizontal="center" wrapText="1"/>
    </xf>
    <xf numFmtId="0" fontId="9" fillId="3" borderId="0" xfId="0" applyFont="1" applyFill="1" applyBorder="1" applyAlignment="1">
      <alignment horizontal="left" vertical="center"/>
    </xf>
    <xf numFmtId="0" fontId="13" fillId="0" borderId="0" xfId="0" applyFont="1" applyFill="1" applyBorder="1" applyAlignment="1">
      <alignment horizontal="left" vertical="justify" wrapText="1"/>
    </xf>
    <xf numFmtId="0" fontId="23" fillId="0" borderId="25"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25"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0" xfId="0" applyFont="1" applyFill="1" applyBorder="1" applyAlignment="1">
      <alignment horizontal="center"/>
    </xf>
    <xf numFmtId="0" fontId="23" fillId="0" borderId="11" xfId="0" applyFont="1" applyFill="1" applyBorder="1" applyAlignment="1">
      <alignment horizontal="center"/>
    </xf>
    <xf numFmtId="0" fontId="23" fillId="0" borderId="12" xfId="0" applyFont="1" applyFill="1" applyBorder="1" applyAlignment="1">
      <alignment horizontal="center"/>
    </xf>
    <xf numFmtId="0" fontId="0" fillId="0" borderId="2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0" fillId="2" borderId="10" xfId="38" applyFont="1" applyFill="1" applyBorder="1" applyAlignment="1">
      <alignment horizontal="center" vertical="center" wrapText="1"/>
      <protection/>
    </xf>
    <xf numFmtId="0" fontId="10" fillId="2" borderId="12" xfId="38" applyFont="1" applyFill="1" applyBorder="1" applyAlignment="1">
      <alignment horizontal="center" vertical="center" wrapText="1"/>
      <protection/>
    </xf>
    <xf numFmtId="0" fontId="39" fillId="2" borderId="0" xfId="45" applyFont="1" applyFill="1" applyAlignment="1">
      <alignment horizontal="left"/>
      <protection/>
    </xf>
    <xf numFmtId="0" fontId="10" fillId="2" borderId="32" xfId="38" applyFont="1" applyFill="1" applyBorder="1" applyAlignment="1">
      <alignment horizontal="center" vertical="center"/>
      <protection/>
    </xf>
    <xf numFmtId="0" fontId="10" fillId="2" borderId="31" xfId="38" applyFont="1" applyFill="1" applyBorder="1" applyAlignment="1">
      <alignment horizontal="center" vertical="center"/>
      <protection/>
    </xf>
    <xf numFmtId="0" fontId="10" fillId="2" borderId="5" xfId="38" applyFont="1" applyFill="1" applyBorder="1" applyAlignment="1">
      <alignment horizontal="center" vertical="center"/>
      <protection/>
    </xf>
    <xf numFmtId="0" fontId="10" fillId="2" borderId="7" xfId="38" applyFont="1" applyFill="1" applyBorder="1" applyAlignment="1">
      <alignment horizontal="center" vertical="center"/>
      <protection/>
    </xf>
    <xf numFmtId="0" fontId="10" fillId="2" borderId="11" xfId="38" applyFont="1" applyFill="1" applyBorder="1" applyAlignment="1">
      <alignment horizontal="center" vertical="center" wrapText="1"/>
      <protection/>
    </xf>
    <xf numFmtId="0" fontId="10" fillId="0" borderId="59" xfId="48" applyFont="1" applyFill="1" applyBorder="1" applyAlignment="1">
      <alignment horizontal="center"/>
      <protection/>
    </xf>
    <xf numFmtId="0" fontId="10" fillId="0" borderId="60" xfId="48" applyFont="1" applyFill="1" applyBorder="1" applyAlignment="1">
      <alignment horizontal="center"/>
      <protection/>
    </xf>
    <xf numFmtId="0" fontId="10" fillId="0" borderId="61" xfId="48" applyFont="1" applyFill="1" applyBorder="1" applyAlignment="1">
      <alignment horizontal="center"/>
      <protection/>
    </xf>
    <xf numFmtId="0" fontId="10" fillId="0" borderId="10" xfId="48" applyFont="1" applyFill="1" applyBorder="1" applyAlignment="1">
      <alignment horizontal="center"/>
      <protection/>
    </xf>
    <xf numFmtId="0" fontId="10" fillId="0" borderId="11" xfId="48" applyFont="1" applyFill="1" applyBorder="1" applyAlignment="1">
      <alignment horizontal="center"/>
      <protection/>
    </xf>
    <xf numFmtId="0" fontId="10" fillId="0" borderId="48" xfId="48" applyFont="1" applyFill="1" applyBorder="1" applyAlignment="1">
      <alignment horizontal="center"/>
      <protection/>
    </xf>
    <xf numFmtId="0" fontId="21" fillId="0" borderId="62" xfId="48" applyFont="1" applyFill="1" applyBorder="1" applyAlignment="1">
      <alignment horizontal="center" vertical="center"/>
      <protection/>
    </xf>
    <xf numFmtId="0" fontId="21" fillId="0" borderId="63" xfId="48" applyFont="1" applyFill="1" applyBorder="1" applyAlignment="1">
      <alignment horizontal="center" vertical="center"/>
      <protection/>
    </xf>
    <xf numFmtId="0" fontId="21" fillId="0" borderId="64" xfId="48" applyFont="1" applyFill="1" applyBorder="1" applyAlignment="1">
      <alignment horizontal="center" vertical="center"/>
      <protection/>
    </xf>
    <xf numFmtId="0" fontId="21" fillId="0" borderId="32" xfId="48" applyFont="1" applyFill="1" applyBorder="1" applyAlignment="1">
      <alignment horizontal="center" vertical="center" wrapText="1"/>
      <protection/>
    </xf>
    <xf numFmtId="0" fontId="21" fillId="0" borderId="40" xfId="48" applyFont="1" applyFill="1" applyBorder="1" applyAlignment="1">
      <alignment horizontal="center" vertical="center" wrapText="1"/>
      <protection/>
    </xf>
    <xf numFmtId="0" fontId="21" fillId="0" borderId="65" xfId="48" applyFont="1" applyFill="1" applyBorder="1" applyAlignment="1">
      <alignment horizontal="center" vertical="center"/>
      <protection/>
    </xf>
    <xf numFmtId="0" fontId="12" fillId="2" borderId="10" xfId="45" applyFont="1" applyFill="1" applyBorder="1" applyAlignment="1">
      <alignment horizontal="center" vertical="center"/>
      <protection/>
    </xf>
    <xf numFmtId="0" fontId="12" fillId="2" borderId="11" xfId="45" applyFont="1" applyFill="1" applyBorder="1" applyAlignment="1">
      <alignment horizontal="center" vertical="center"/>
      <protection/>
    </xf>
    <xf numFmtId="0" fontId="12" fillId="2" borderId="12" xfId="45" applyFont="1" applyFill="1" applyBorder="1" applyAlignment="1">
      <alignment horizontal="center" vertical="center"/>
      <protection/>
    </xf>
    <xf numFmtId="0" fontId="12" fillId="2" borderId="25" xfId="45" applyFont="1" applyFill="1" applyBorder="1" applyAlignment="1">
      <alignment horizontal="center" vertical="center" wrapText="1"/>
      <protection/>
    </xf>
    <xf numFmtId="0" fontId="12" fillId="2" borderId="4" xfId="45" applyFont="1" applyFill="1" applyBorder="1" applyAlignment="1">
      <alignment horizontal="center" vertical="center" wrapText="1"/>
      <protection/>
    </xf>
    <xf numFmtId="0" fontId="12" fillId="2" borderId="6" xfId="45" applyFont="1" applyFill="1" applyBorder="1" applyAlignment="1">
      <alignment horizontal="center" vertical="center" wrapText="1"/>
      <protection/>
    </xf>
    <xf numFmtId="0" fontId="6" fillId="2" borderId="25" xfId="45" applyFont="1" applyFill="1" applyBorder="1" applyAlignment="1">
      <alignment horizontal="center" vertical="center"/>
      <protection/>
    </xf>
    <xf numFmtId="0" fontId="6" fillId="2" borderId="6" xfId="45" applyFont="1" applyFill="1" applyBorder="1" applyAlignment="1">
      <alignment horizontal="center" vertical="center"/>
      <protection/>
    </xf>
    <xf numFmtId="0" fontId="6" fillId="2" borderId="25" xfId="45" applyFont="1" applyFill="1" applyBorder="1" applyAlignment="1">
      <alignment horizontal="center" vertical="justify"/>
      <protection/>
    </xf>
    <xf numFmtId="0" fontId="6" fillId="2" borderId="6" xfId="45" applyFont="1" applyFill="1" applyBorder="1" applyAlignment="1">
      <alignment horizontal="center" vertical="justify"/>
      <protection/>
    </xf>
    <xf numFmtId="0" fontId="6" fillId="2" borderId="32" xfId="45" applyFont="1" applyFill="1" applyBorder="1" applyAlignment="1">
      <alignment horizontal="left" vertical="justify"/>
      <protection/>
    </xf>
    <xf numFmtId="0" fontId="6" fillId="2" borderId="29" xfId="45" applyFont="1" applyFill="1" applyBorder="1" applyAlignment="1">
      <alignment horizontal="left" vertical="justify"/>
      <protection/>
    </xf>
    <xf numFmtId="0" fontId="6" fillId="2" borderId="31" xfId="45" applyFont="1" applyFill="1" applyBorder="1" applyAlignment="1">
      <alignment horizontal="left" vertical="justify"/>
      <protection/>
    </xf>
    <xf numFmtId="0" fontId="31" fillId="2" borderId="2" xfId="45" applyFont="1" applyFill="1" applyBorder="1" applyAlignment="1">
      <alignment horizontal="left" vertical="justify"/>
      <protection/>
    </xf>
    <xf numFmtId="0" fontId="31" fillId="2" borderId="0" xfId="45" applyFont="1" applyFill="1" applyBorder="1" applyAlignment="1">
      <alignment horizontal="left" vertical="justify"/>
      <protection/>
    </xf>
    <xf numFmtId="0" fontId="31" fillId="2" borderId="3" xfId="45" applyFont="1" applyFill="1" applyBorder="1" applyAlignment="1">
      <alignment horizontal="left" vertical="justify"/>
      <protection/>
    </xf>
    <xf numFmtId="0" fontId="31" fillId="2" borderId="10" xfId="45" applyFont="1" applyFill="1" applyBorder="1" applyAlignment="1">
      <alignment horizontal="center" vertical="center"/>
      <protection/>
    </xf>
    <xf numFmtId="0" fontId="31" fillId="2" borderId="11" xfId="45" applyFont="1" applyFill="1" applyBorder="1" applyAlignment="1">
      <alignment horizontal="center" vertical="center"/>
      <protection/>
    </xf>
    <xf numFmtId="0" fontId="31" fillId="2" borderId="12" xfId="45" applyFont="1" applyFill="1" applyBorder="1" applyAlignment="1">
      <alignment horizontal="center" vertical="center"/>
      <protection/>
    </xf>
    <xf numFmtId="0" fontId="4" fillId="3" borderId="0" xfId="45" applyFont="1" applyFill="1" applyBorder="1" applyAlignment="1">
      <alignment horizontal="left"/>
      <protection/>
    </xf>
    <xf numFmtId="0" fontId="31" fillId="2" borderId="31" xfId="45" applyFont="1" applyFill="1" applyBorder="1" applyAlignment="1">
      <alignment horizontal="center" vertical="center" wrapText="1"/>
      <protection/>
    </xf>
    <xf numFmtId="0" fontId="31" fillId="2" borderId="7" xfId="45" applyFont="1" applyFill="1" applyBorder="1" applyAlignment="1">
      <alignment horizontal="center" vertical="center" wrapText="1"/>
      <protection/>
    </xf>
    <xf numFmtId="0" fontId="31" fillId="2" borderId="25" xfId="45" applyFont="1" applyFill="1" applyBorder="1" applyAlignment="1">
      <alignment horizontal="center" vertical="center" wrapText="1"/>
      <protection/>
    </xf>
    <xf numFmtId="0" fontId="31" fillId="2" borderId="6" xfId="45" applyFont="1" applyFill="1" applyBorder="1" applyAlignment="1">
      <alignment horizontal="center" vertical="center" wrapText="1"/>
      <protection/>
    </xf>
    <xf numFmtId="0" fontId="4" fillId="3" borderId="0" xfId="37" applyFont="1" applyFill="1" applyBorder="1" applyAlignment="1">
      <alignment horizontal="left" vertical="center"/>
      <protection/>
    </xf>
    <xf numFmtId="0" fontId="31" fillId="2" borderId="10" xfId="37" applyFont="1" applyFill="1" applyBorder="1" applyAlignment="1">
      <alignment horizontal="center" vertical="center"/>
      <protection/>
    </xf>
    <xf numFmtId="0" fontId="31" fillId="2" borderId="12" xfId="37" applyFont="1" applyFill="1" applyBorder="1" applyAlignment="1">
      <alignment horizontal="center" vertical="center"/>
      <protection/>
    </xf>
    <xf numFmtId="0" fontId="31" fillId="2" borderId="11" xfId="37" applyFont="1" applyFill="1" applyBorder="1" applyAlignment="1">
      <alignment horizontal="center" vertical="center"/>
      <protection/>
    </xf>
    <xf numFmtId="0" fontId="31" fillId="2" borderId="32" xfId="37" applyFont="1" applyFill="1" applyBorder="1" applyAlignment="1">
      <alignment horizontal="left" vertical="center"/>
      <protection/>
    </xf>
    <xf numFmtId="0" fontId="31" fillId="2" borderId="29" xfId="37" applyFont="1" applyFill="1" applyBorder="1" applyAlignment="1">
      <alignment horizontal="left" vertical="center"/>
      <protection/>
    </xf>
    <xf numFmtId="0" fontId="31" fillId="2" borderId="31" xfId="37" applyFont="1" applyFill="1" applyBorder="1" applyAlignment="1">
      <alignment horizontal="left" vertical="center"/>
      <protection/>
    </xf>
    <xf numFmtId="0" fontId="20" fillId="2" borderId="0" xfId="0" applyFont="1" applyFill="1" applyBorder="1" applyAlignment="1">
      <alignment wrapText="1"/>
    </xf>
    <xf numFmtId="0" fontId="13" fillId="2" borderId="0" xfId="0" applyFont="1" applyFill="1" applyBorder="1" applyAlignment="1">
      <alignment wrapText="1"/>
    </xf>
    <xf numFmtId="0" fontId="13" fillId="0" borderId="0" xfId="0" applyFont="1" applyAlignment="1">
      <alignment wrapText="1"/>
    </xf>
  </cellXfs>
  <cellStyles count="61">
    <cellStyle name="Normal" xfId="0"/>
    <cellStyle name="RowLevel_0" xfId="1"/>
    <cellStyle name="RowLevel_1" xfId="3"/>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06 03 16 BOP 04&amp;05" xfId="27"/>
    <cellStyle name="Normal_06 03 28 GED Report" xfId="28"/>
    <cellStyle name="Normal_1 Tables  BoP" xfId="29"/>
    <cellStyle name="Normal_200508_tbl_bg" xfId="30"/>
    <cellStyle name="Normal_26 - 28 credits" xfId="31"/>
    <cellStyle name="Normal_3 Table Gross External Debt" xfId="32"/>
    <cellStyle name="Normal_3 Tables BNB Supervision 05 06" xfId="33"/>
    <cellStyle name="Normal_37 B Groups" xfId="34"/>
    <cellStyle name="Normal_3C Tables BNB Supervision 09 99 " xfId="35"/>
    <cellStyle name="Normal_4 Table New Credits &amp; Deposits Received" xfId="36"/>
    <cellStyle name="Normal_4 Tables &amp; Chart Employment &amp; Unemployment " xfId="37"/>
    <cellStyle name="Normal_4 Tables &amp; Charts CPI" xfId="38"/>
    <cellStyle name="Normal_4 Tables &amp; Charts CPI&amp;HICP" xfId="39"/>
    <cellStyle name="Normal_4A Table Debt Service Payments" xfId="40"/>
    <cellStyle name="Normal_Annual BNB Report 2008_12_13_14_16_bg" xfId="41"/>
    <cellStyle name="Normal_Annual BNB Report 2008_61_bg" xfId="42"/>
    <cellStyle name="Normal_Annual BNB Report 2008_62_bg" xfId="43"/>
    <cellStyle name="Normal_Annual BNB Report 2008_63_bg" xfId="44"/>
    <cellStyle name="Normal_Annual BNB Report 2008_64_bg" xfId="45"/>
    <cellStyle name="Normal_Annual BNB Report_31_33_bg" xfId="46"/>
    <cellStyle name="Normal_Annual Q2 54 56" xfId="47"/>
    <cellStyle name="Normal_AR trade index" xfId="48"/>
    <cellStyle name="Normal_Balance_R_12.2001" xfId="49"/>
    <cellStyle name="Normal_BNB Report 2005 t. 29 - 32 new" xfId="50"/>
    <cellStyle name="Normal_BNB_Report_2007_MS" xfId="51"/>
    <cellStyle name="Normal_Book1" xfId="52"/>
    <cellStyle name="Normal_BOP-5" xfId="53"/>
    <cellStyle name="Normal_BOP-AN-M06-2005-EUR-Bg" xfId="54"/>
    <cellStyle name="Normal_BOPIIP2" xfId="55"/>
    <cellStyle name="Normal_Bulletin0605" xfId="56"/>
    <cellStyle name="Normal_Content S-E Report" xfId="57"/>
    <cellStyle name="Normal_Database Aze" xfId="58"/>
    <cellStyle name="Normal_Debt-str" xfId="59"/>
    <cellStyle name="Normal_DSP599N" xfId="60"/>
    <cellStyle name="Normal_DSP99" xfId="61"/>
    <cellStyle name="Normal_GED798" xfId="62"/>
    <cellStyle name="Normal_Ged-bg" xfId="63"/>
    <cellStyle name="Normal_libilitis_25.02.09" xfId="64"/>
    <cellStyle name="Normal_MBS Q200512 (by branches Deposits &amp; Credits)" xfId="65"/>
    <cellStyle name="Normal_OtchetBNB_03.2004" xfId="66"/>
    <cellStyle name="Normal_OtchetBNB_06.2005" xfId="67"/>
    <cellStyle name="Normal_OtchetBNB0300" xfId="68"/>
    <cellStyle name="Normal_Sheet1_Web.2005-2Q.sent(MoF)" xfId="69"/>
    <cellStyle name="Normal_Web.2005-2Q.sent(MoF)" xfId="70"/>
    <cellStyle name="Percent" xfId="71"/>
    <cellStyle name="Total"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externalLink" Target="externalLinks/externalLink8.xml" /><Relationship Id="rId74" Type="http://schemas.openxmlformats.org/officeDocument/2006/relationships/externalLink" Target="externalLinks/externalLink9.xml" /><Relationship Id="rId75" Type="http://schemas.openxmlformats.org/officeDocument/2006/relationships/externalLink" Target="externalLinks/externalLink10.xml" /><Relationship Id="rId76" Type="http://schemas.openxmlformats.org/officeDocument/2006/relationships/externalLink" Target="externalLinks/externalLink11.xml" /><Relationship Id="rId77" Type="http://schemas.openxmlformats.org/officeDocument/2006/relationships/externalLink" Target="externalLinks/externalLink12.xml" /><Relationship Id="rId78" Type="http://schemas.openxmlformats.org/officeDocument/2006/relationships/externalLink" Target="externalLinks/externalLink13.xml" /><Relationship Id="rId79" Type="http://schemas.openxmlformats.org/officeDocument/2006/relationships/externalLink" Target="externalLinks/externalLink14.xml" /><Relationship Id="rId80" Type="http://schemas.openxmlformats.org/officeDocument/2006/relationships/externalLink" Target="externalLinks/externalLink15.xml" /><Relationship Id="rId81" Type="http://schemas.openxmlformats.org/officeDocument/2006/relationships/externalLink" Target="externalLinks/externalLink16.xml" /><Relationship Id="rId82" Type="http://schemas.openxmlformats.org/officeDocument/2006/relationships/externalLink" Target="externalLinks/externalLink17.xml" /><Relationship Id="rId83" Type="http://schemas.openxmlformats.org/officeDocument/2006/relationships/externalLink" Target="externalLinks/externalLink18.xml" /><Relationship Id="rId8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13</xdr:row>
      <xdr:rowOff>171450</xdr:rowOff>
    </xdr:from>
    <xdr:to>
      <xdr:col>6</xdr:col>
      <xdr:colOff>428625</xdr:colOff>
      <xdr:row>24</xdr:row>
      <xdr:rowOff>38100</xdr:rowOff>
    </xdr:to>
    <xdr:pic>
      <xdr:nvPicPr>
        <xdr:cNvPr id="1" name="Picture 1"/>
        <xdr:cNvPicPr preferRelativeResize="1">
          <a:picLocks noChangeAspect="1"/>
        </xdr:cNvPicPr>
      </xdr:nvPicPr>
      <xdr:blipFill>
        <a:blip r:embed="rId1"/>
        <a:stretch>
          <a:fillRect/>
        </a:stretch>
      </xdr:blipFill>
      <xdr:spPr>
        <a:xfrm>
          <a:off x="1885950" y="3933825"/>
          <a:ext cx="26574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WIN95\Temporary%20Internet%20Files\Content.IE5\49APKNM3\BOPan04USD-b(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Web.2005-2Q.sent(Mo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05%20Q2%20Data%20Bank%20Spvision%20-%20SUMMARY%20(v.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11%20Report%20BNB\04%20Sent%20&amp;%20Filled%20up\2005%20Q2%20(v.1)\Web.2005-2Q.sent(MoF).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Web.2005-2Q.sent(Mo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05%20Q2%20Data%20Bank%20Spvision%20-%20SUMMARY%20(v.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www.bnb.bg/WIN95\Temporary%20Internet%20Files\Content.IE5\49APKNM3\BOPan04USD-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WIN95\Temporary%20Internet%20Files\Content.IE5\49APKNM3\BOPan04USD-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GES\2%20Report%20BNB\2%20Semi%20Annual\2005%20Q2\2%20Published\Web.2005-2Q.sent(Mo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GES\2%20Report%20BNB\2%20Semi%20Annual\2005%20Q2\2%20Published\05%20Q2%20Data%20Bank%20Spvision%20-%20SUMMARY%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60" workbookViewId="0" topLeftCell="A1">
      <selection activeCell="A1" sqref="A1"/>
    </sheetView>
  </sheetViews>
  <sheetFormatPr defaultColWidth="9.00390625" defaultRowHeight="12.75"/>
  <sheetData>
    <row r="1" ht="23.25">
      <c r="I1" s="1"/>
    </row>
    <row r="2" ht="45">
      <c r="A2" s="2"/>
    </row>
    <row r="3" spans="1:9" ht="33">
      <c r="A3" s="1860" t="s">
        <v>213</v>
      </c>
      <c r="B3" s="1860"/>
      <c r="C3" s="1860"/>
      <c r="D3" s="1860"/>
      <c r="E3" s="1860"/>
      <c r="F3" s="1860"/>
      <c r="G3" s="1860"/>
      <c r="H3" s="1860"/>
      <c r="I3" s="1860"/>
    </row>
    <row r="4" ht="27">
      <c r="A4" s="3"/>
    </row>
    <row r="5" ht="27">
      <c r="A5" s="3"/>
    </row>
    <row r="6" spans="1:9" ht="25.5">
      <c r="A6" s="1861" t="s">
        <v>215</v>
      </c>
      <c r="B6" s="1861"/>
      <c r="C6" s="1861"/>
      <c r="D6" s="1861"/>
      <c r="E6" s="1861"/>
      <c r="F6" s="1861"/>
      <c r="G6" s="1861"/>
      <c r="H6" s="1861"/>
      <c r="I6" s="1861"/>
    </row>
    <row r="7" spans="1:9" ht="25.5">
      <c r="A7" s="1861" t="s">
        <v>214</v>
      </c>
      <c r="B7" s="1861"/>
      <c r="C7" s="1861"/>
      <c r="D7" s="1861"/>
      <c r="E7" s="1861"/>
      <c r="F7" s="1861"/>
      <c r="G7" s="1861"/>
      <c r="H7" s="1861"/>
      <c r="I7" s="1861"/>
    </row>
    <row r="8" ht="15">
      <c r="A8" s="4"/>
    </row>
    <row r="9" ht="15">
      <c r="A9" s="4"/>
    </row>
    <row r="10" ht="15">
      <c r="A10" s="4"/>
    </row>
    <row r="11" ht="15">
      <c r="A11" s="4"/>
    </row>
    <row r="12" ht="15">
      <c r="A12" s="4"/>
    </row>
    <row r="13" ht="15">
      <c r="A13" s="4"/>
    </row>
    <row r="14" spans="1:9" ht="15" customHeight="1">
      <c r="A14" s="1862"/>
      <c r="B14" s="1862"/>
      <c r="C14" s="1862"/>
      <c r="D14" s="1862"/>
      <c r="E14" s="1862"/>
      <c r="F14" s="1862"/>
      <c r="G14" s="1862"/>
      <c r="H14" s="1862"/>
      <c r="I14" s="1862"/>
    </row>
    <row r="15" spans="1:9" ht="15" customHeight="1">
      <c r="A15" s="1862"/>
      <c r="B15" s="1862"/>
      <c r="C15" s="1862"/>
      <c r="D15" s="1862"/>
      <c r="E15" s="1862"/>
      <c r="F15" s="1862"/>
      <c r="G15" s="1862"/>
      <c r="H15" s="1862"/>
      <c r="I15" s="1862"/>
    </row>
    <row r="16" spans="1:9" ht="15" customHeight="1">
      <c r="A16" s="1862"/>
      <c r="B16" s="1862"/>
      <c r="C16" s="1862"/>
      <c r="D16" s="1862"/>
      <c r="E16" s="1862"/>
      <c r="F16" s="1862"/>
      <c r="G16" s="1862"/>
      <c r="H16" s="1862"/>
      <c r="I16" s="1862"/>
    </row>
    <row r="17" spans="1:9" ht="15" customHeight="1">
      <c r="A17" s="1862"/>
      <c r="B17" s="1862"/>
      <c r="C17" s="1862"/>
      <c r="D17" s="1862"/>
      <c r="E17" s="1862"/>
      <c r="F17" s="1862"/>
      <c r="G17" s="1862"/>
      <c r="H17" s="1862"/>
      <c r="I17" s="1862"/>
    </row>
    <row r="18" spans="1:9" ht="15" customHeight="1">
      <c r="A18" s="1862"/>
      <c r="B18" s="1862"/>
      <c r="C18" s="1862"/>
      <c r="D18" s="1862"/>
      <c r="E18" s="1862"/>
      <c r="F18" s="1862"/>
      <c r="G18" s="1862"/>
      <c r="H18" s="1862"/>
      <c r="I18" s="1862"/>
    </row>
    <row r="19" spans="1:9" ht="12.75">
      <c r="A19" s="1862"/>
      <c r="B19" s="1862"/>
      <c r="C19" s="1862"/>
      <c r="D19" s="1862"/>
      <c r="E19" s="1862"/>
      <c r="F19" s="1862"/>
      <c r="G19" s="1862"/>
      <c r="H19" s="1862"/>
      <c r="I19" s="1862"/>
    </row>
    <row r="20" spans="1:9" ht="12.75">
      <c r="A20" s="1862"/>
      <c r="B20" s="1862"/>
      <c r="C20" s="1862"/>
      <c r="D20" s="1862"/>
      <c r="E20" s="1862"/>
      <c r="F20" s="1862"/>
      <c r="G20" s="1862"/>
      <c r="H20" s="1862"/>
      <c r="I20" s="1862"/>
    </row>
    <row r="21" spans="1:9" ht="12.75">
      <c r="A21" s="1862"/>
      <c r="B21" s="1862"/>
      <c r="C21" s="1862"/>
      <c r="D21" s="1862"/>
      <c r="E21" s="1862"/>
      <c r="F21" s="1862"/>
      <c r="G21" s="1862"/>
      <c r="H21" s="1862"/>
      <c r="I21" s="1862"/>
    </row>
    <row r="22" spans="1:9" ht="12.75">
      <c r="A22" s="1862"/>
      <c r="B22" s="1862"/>
      <c r="C22" s="1862"/>
      <c r="D22" s="1862"/>
      <c r="E22" s="1862"/>
      <c r="F22" s="1862"/>
      <c r="G22" s="1862"/>
      <c r="H22" s="1862"/>
      <c r="I22" s="1862"/>
    </row>
    <row r="23" spans="1:9" ht="12.75">
      <c r="A23" s="1862"/>
      <c r="B23" s="1862"/>
      <c r="C23" s="1862"/>
      <c r="D23" s="1862"/>
      <c r="E23" s="1862"/>
      <c r="F23" s="1862"/>
      <c r="G23" s="1862"/>
      <c r="H23" s="1862"/>
      <c r="I23" s="1862"/>
    </row>
    <row r="24" spans="1:9" ht="12.75">
      <c r="A24" s="1862"/>
      <c r="B24" s="1862"/>
      <c r="C24" s="1862"/>
      <c r="D24" s="1862"/>
      <c r="E24" s="1862"/>
      <c r="F24" s="1862"/>
      <c r="G24" s="1862"/>
      <c r="H24" s="1862"/>
      <c r="I24" s="1862"/>
    </row>
    <row r="25" spans="1:9" ht="12.75">
      <c r="A25" s="1862"/>
      <c r="B25" s="1862"/>
      <c r="C25" s="1862"/>
      <c r="D25" s="1862"/>
      <c r="E25" s="1862"/>
      <c r="F25" s="1862"/>
      <c r="G25" s="1862"/>
      <c r="H25" s="1862"/>
      <c r="I25" s="1862"/>
    </row>
  </sheetData>
  <mergeCells count="4">
    <mergeCell ref="A3:I3"/>
    <mergeCell ref="A6:I6"/>
    <mergeCell ref="A7:I7"/>
    <mergeCell ref="A14:I25"/>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D38"/>
  <sheetViews>
    <sheetView view="pageBreakPreview" zoomScaleSheetLayoutView="100" workbookViewId="0" topLeftCell="A13">
      <selection activeCell="A37" sqref="A37"/>
    </sheetView>
  </sheetViews>
  <sheetFormatPr defaultColWidth="9.00390625" defaultRowHeight="12.75"/>
  <cols>
    <col min="1" max="1" width="46.00390625" style="603" customWidth="1"/>
    <col min="2" max="2" width="9.75390625" style="603" customWidth="1"/>
    <col min="3" max="3" width="8.75390625" style="603" bestFit="1" customWidth="1"/>
    <col min="4" max="4" width="7.875" style="603" bestFit="1" customWidth="1"/>
    <col min="5" max="5" width="7.125" style="603" bestFit="1" customWidth="1"/>
    <col min="6" max="6" width="8.125" style="603" customWidth="1"/>
    <col min="7" max="7" width="8.25390625" style="603" customWidth="1"/>
    <col min="8" max="8" width="7.125" style="603" bestFit="1" customWidth="1"/>
    <col min="9" max="9" width="7.75390625" style="603" customWidth="1"/>
    <col min="10" max="10" width="7.875" style="603" bestFit="1" customWidth="1"/>
    <col min="11" max="11" width="7.125" style="603" bestFit="1" customWidth="1"/>
    <col min="12" max="12" width="7.75390625" style="603" customWidth="1"/>
    <col min="13" max="14" width="7.875" style="603" bestFit="1" customWidth="1"/>
    <col min="15" max="15" width="7.875" style="603" customWidth="1"/>
    <col min="16" max="16" width="8.00390625" style="603" bestFit="1" customWidth="1"/>
    <col min="17" max="17" width="8.75390625" style="603" bestFit="1" customWidth="1"/>
    <col min="18" max="18" width="8.25390625" style="603" customWidth="1"/>
    <col min="19" max="19" width="7.375" style="603" bestFit="1" customWidth="1"/>
    <col min="20" max="20" width="8.125" style="603" customWidth="1"/>
    <col min="21" max="21" width="7.75390625" style="603" customWidth="1"/>
    <col min="22" max="23" width="7.375" style="603" bestFit="1" customWidth="1"/>
    <col min="24" max="24" width="8.00390625" style="603" customWidth="1"/>
    <col min="25" max="26" width="7.375" style="603" bestFit="1" customWidth="1"/>
    <col min="27" max="27" width="8.125" style="603" customWidth="1"/>
    <col min="28" max="29" width="8.875" style="603" bestFit="1" customWidth="1"/>
    <col min="30" max="30" width="8.125" style="603" bestFit="1" customWidth="1"/>
    <col min="31" max="39" width="7.00390625" style="603" bestFit="1" customWidth="1"/>
    <col min="40" max="16384" width="9.125" style="603" customWidth="1"/>
  </cols>
  <sheetData>
    <row r="1" spans="1:30" ht="45.75" customHeight="1">
      <c r="A1" s="1849" t="s">
        <v>1858</v>
      </c>
      <c r="B1" s="1849"/>
      <c r="C1" s="832"/>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row>
    <row r="2" spans="1:30" ht="12.75">
      <c r="A2" s="1876">
        <v>39813</v>
      </c>
      <c r="B2" s="1877"/>
      <c r="C2" s="1871" t="s">
        <v>790</v>
      </c>
      <c r="D2" s="1872"/>
      <c r="E2" s="1872"/>
      <c r="F2" s="1872"/>
      <c r="G2" s="1872"/>
      <c r="H2" s="1872"/>
      <c r="I2" s="1872"/>
      <c r="J2" s="1872"/>
      <c r="K2" s="1872"/>
      <c r="L2" s="1872"/>
      <c r="M2" s="1872"/>
      <c r="N2" s="1872"/>
      <c r="O2" s="1872"/>
      <c r="P2" s="1872"/>
      <c r="Q2" s="1872"/>
      <c r="R2" s="1872"/>
      <c r="S2" s="1872"/>
      <c r="T2" s="1872"/>
      <c r="U2" s="1872"/>
      <c r="V2" s="1872"/>
      <c r="W2" s="1872"/>
      <c r="X2" s="1872"/>
      <c r="Y2" s="1872"/>
      <c r="Z2" s="1872"/>
      <c r="AA2" s="1872"/>
      <c r="AB2" s="1872"/>
      <c r="AC2" s="1872"/>
      <c r="AD2" s="1873"/>
    </row>
    <row r="3" spans="1:30" ht="24.75" customHeight="1">
      <c r="A3" s="1878"/>
      <c r="B3" s="1879"/>
      <c r="C3" s="1874" t="s">
        <v>1666</v>
      </c>
      <c r="D3" s="1850" t="s">
        <v>1753</v>
      </c>
      <c r="E3" s="1851"/>
      <c r="F3" s="1852"/>
      <c r="G3" s="1850" t="s">
        <v>1754</v>
      </c>
      <c r="H3" s="1851"/>
      <c r="I3" s="1852"/>
      <c r="J3" s="1850" t="s">
        <v>1755</v>
      </c>
      <c r="K3" s="1851"/>
      <c r="L3" s="1852"/>
      <c r="M3" s="1850" t="s">
        <v>1756</v>
      </c>
      <c r="N3" s="1851"/>
      <c r="O3" s="1852"/>
      <c r="P3" s="1850" t="s">
        <v>1757</v>
      </c>
      <c r="Q3" s="1851"/>
      <c r="R3" s="1852"/>
      <c r="S3" s="1850" t="s">
        <v>1758</v>
      </c>
      <c r="T3" s="1851"/>
      <c r="U3" s="1852"/>
      <c r="V3" s="1850" t="s">
        <v>1759</v>
      </c>
      <c r="W3" s="1851"/>
      <c r="X3" s="1852"/>
      <c r="Y3" s="1850" t="s">
        <v>1760</v>
      </c>
      <c r="Z3" s="1851"/>
      <c r="AA3" s="1852"/>
      <c r="AB3" s="1850" t="s">
        <v>1761</v>
      </c>
      <c r="AC3" s="1851"/>
      <c r="AD3" s="1852"/>
    </row>
    <row r="4" spans="1:30" ht="38.25">
      <c r="A4" s="1880"/>
      <c r="B4" s="1881"/>
      <c r="C4" s="1875"/>
      <c r="D4" s="834" t="s">
        <v>700</v>
      </c>
      <c r="E4" s="834" t="s">
        <v>701</v>
      </c>
      <c r="F4" s="834" t="s">
        <v>133</v>
      </c>
      <c r="G4" s="834" t="s">
        <v>700</v>
      </c>
      <c r="H4" s="834" t="s">
        <v>701</v>
      </c>
      <c r="I4" s="834" t="s">
        <v>133</v>
      </c>
      <c r="J4" s="834" t="s">
        <v>700</v>
      </c>
      <c r="K4" s="834" t="s">
        <v>701</v>
      </c>
      <c r="L4" s="834" t="s">
        <v>133</v>
      </c>
      <c r="M4" s="834" t="s">
        <v>700</v>
      </c>
      <c r="N4" s="834" t="s">
        <v>701</v>
      </c>
      <c r="O4" s="834" t="s">
        <v>133</v>
      </c>
      <c r="P4" s="834" t="s">
        <v>700</v>
      </c>
      <c r="Q4" s="834" t="s">
        <v>701</v>
      </c>
      <c r="R4" s="834" t="s">
        <v>133</v>
      </c>
      <c r="S4" s="834" t="s">
        <v>700</v>
      </c>
      <c r="T4" s="834" t="s">
        <v>701</v>
      </c>
      <c r="U4" s="834" t="s">
        <v>133</v>
      </c>
      <c r="V4" s="834" t="s">
        <v>700</v>
      </c>
      <c r="W4" s="834" t="s">
        <v>701</v>
      </c>
      <c r="X4" s="834" t="s">
        <v>133</v>
      </c>
      <c r="Y4" s="834" t="s">
        <v>700</v>
      </c>
      <c r="Z4" s="834" t="s">
        <v>701</v>
      </c>
      <c r="AA4" s="834" t="s">
        <v>133</v>
      </c>
      <c r="AB4" s="834" t="s">
        <v>700</v>
      </c>
      <c r="AC4" s="834" t="s">
        <v>700</v>
      </c>
      <c r="AD4" s="834" t="s">
        <v>133</v>
      </c>
    </row>
    <row r="5" spans="1:30" ht="12.75">
      <c r="A5" s="1843" t="s">
        <v>1778</v>
      </c>
      <c r="B5" s="835" t="s">
        <v>1762</v>
      </c>
      <c r="C5" s="836">
        <v>13148637</v>
      </c>
      <c r="D5" s="836">
        <v>9271109</v>
      </c>
      <c r="E5" s="836">
        <v>768634</v>
      </c>
      <c r="F5" s="836">
        <v>431826</v>
      </c>
      <c r="G5" s="836">
        <v>774329</v>
      </c>
      <c r="H5" s="836">
        <v>200743</v>
      </c>
      <c r="I5" s="836">
        <v>98316</v>
      </c>
      <c r="J5" s="836">
        <v>387242</v>
      </c>
      <c r="K5" s="836">
        <v>158885</v>
      </c>
      <c r="L5" s="836">
        <v>71839</v>
      </c>
      <c r="M5" s="836">
        <v>247225</v>
      </c>
      <c r="N5" s="836">
        <v>162056</v>
      </c>
      <c r="O5" s="836">
        <v>58061</v>
      </c>
      <c r="P5" s="836">
        <v>123003</v>
      </c>
      <c r="Q5" s="836">
        <v>123535</v>
      </c>
      <c r="R5" s="836">
        <v>33170</v>
      </c>
      <c r="S5" s="836">
        <v>36588</v>
      </c>
      <c r="T5" s="836">
        <v>46031</v>
      </c>
      <c r="U5" s="836">
        <v>9478</v>
      </c>
      <c r="V5" s="836">
        <v>16822</v>
      </c>
      <c r="W5" s="836">
        <v>26602</v>
      </c>
      <c r="X5" s="836">
        <v>3632</v>
      </c>
      <c r="Y5" s="836">
        <v>9956</v>
      </c>
      <c r="Z5" s="836">
        <v>13374</v>
      </c>
      <c r="AA5" s="836">
        <v>2139</v>
      </c>
      <c r="AB5" s="836">
        <v>31006</v>
      </c>
      <c r="AC5" s="836">
        <v>38249</v>
      </c>
      <c r="AD5" s="836">
        <v>4787</v>
      </c>
    </row>
    <row r="6" spans="1:30" ht="12.75">
      <c r="A6" s="1868"/>
      <c r="B6" s="835" t="s">
        <v>143</v>
      </c>
      <c r="C6" s="836">
        <v>35375922</v>
      </c>
      <c r="D6" s="836">
        <v>990021</v>
      </c>
      <c r="E6" s="836">
        <v>115840</v>
      </c>
      <c r="F6" s="836">
        <v>62853</v>
      </c>
      <c r="G6" s="836">
        <v>1233877</v>
      </c>
      <c r="H6" s="836">
        <v>345195</v>
      </c>
      <c r="I6" s="836">
        <v>166581</v>
      </c>
      <c r="J6" s="836">
        <v>1391300</v>
      </c>
      <c r="K6" s="836">
        <v>586162</v>
      </c>
      <c r="L6" s="836">
        <v>258280</v>
      </c>
      <c r="M6" s="836">
        <v>1718236</v>
      </c>
      <c r="N6" s="836">
        <v>1178980</v>
      </c>
      <c r="O6" s="836">
        <v>412126</v>
      </c>
      <c r="P6" s="836">
        <v>1676311</v>
      </c>
      <c r="Q6" s="836">
        <v>1753276</v>
      </c>
      <c r="R6" s="836">
        <v>458825</v>
      </c>
      <c r="S6" s="836">
        <v>887830</v>
      </c>
      <c r="T6" s="836">
        <v>1116254</v>
      </c>
      <c r="U6" s="836">
        <v>229301</v>
      </c>
      <c r="V6" s="836">
        <v>582257</v>
      </c>
      <c r="W6" s="836">
        <v>944490</v>
      </c>
      <c r="X6" s="836">
        <v>124683</v>
      </c>
      <c r="Y6" s="836">
        <v>447191</v>
      </c>
      <c r="Z6" s="836">
        <v>596177</v>
      </c>
      <c r="AA6" s="836">
        <v>94300</v>
      </c>
      <c r="AB6" s="836">
        <v>8560161</v>
      </c>
      <c r="AC6" s="836">
        <v>8223549</v>
      </c>
      <c r="AD6" s="836">
        <v>1221866</v>
      </c>
    </row>
    <row r="7" spans="1:30" ht="12.75">
      <c r="A7" s="1869" t="s">
        <v>1763</v>
      </c>
      <c r="B7" s="835" t="s">
        <v>1762</v>
      </c>
      <c r="C7" s="837">
        <v>485820</v>
      </c>
      <c r="D7" s="837">
        <v>249021</v>
      </c>
      <c r="E7" s="837">
        <v>53241</v>
      </c>
      <c r="F7" s="837">
        <v>13993</v>
      </c>
      <c r="G7" s="837">
        <v>33675</v>
      </c>
      <c r="H7" s="837">
        <v>6610</v>
      </c>
      <c r="I7" s="837">
        <v>1539</v>
      </c>
      <c r="J7" s="837">
        <v>28531</v>
      </c>
      <c r="K7" s="837">
        <v>4309</v>
      </c>
      <c r="L7" s="837">
        <v>879</v>
      </c>
      <c r="M7" s="837">
        <v>22019</v>
      </c>
      <c r="N7" s="837">
        <v>4014</v>
      </c>
      <c r="O7" s="837">
        <v>857</v>
      </c>
      <c r="P7" s="837">
        <v>16461</v>
      </c>
      <c r="Q7" s="837">
        <v>3563</v>
      </c>
      <c r="R7" s="837">
        <v>742</v>
      </c>
      <c r="S7" s="837">
        <v>7591</v>
      </c>
      <c r="T7" s="837">
        <v>1887</v>
      </c>
      <c r="U7" s="837">
        <v>359</v>
      </c>
      <c r="V7" s="837">
        <v>4427</v>
      </c>
      <c r="W7" s="837">
        <v>1287</v>
      </c>
      <c r="X7" s="837">
        <v>234</v>
      </c>
      <c r="Y7" s="837">
        <v>3234</v>
      </c>
      <c r="Z7" s="837">
        <v>962</v>
      </c>
      <c r="AA7" s="837">
        <v>171</v>
      </c>
      <c r="AB7" s="837">
        <v>17491</v>
      </c>
      <c r="AC7" s="837">
        <v>7357</v>
      </c>
      <c r="AD7" s="837">
        <v>1366</v>
      </c>
    </row>
    <row r="8" spans="1:30" ht="12.75">
      <c r="A8" s="1870"/>
      <c r="B8" s="835" t="s">
        <v>143</v>
      </c>
      <c r="C8" s="837">
        <v>13419526</v>
      </c>
      <c r="D8" s="837">
        <v>41948</v>
      </c>
      <c r="E8" s="837">
        <v>9828</v>
      </c>
      <c r="F8" s="837">
        <v>2538</v>
      </c>
      <c r="G8" s="837">
        <v>55896</v>
      </c>
      <c r="H8" s="837">
        <v>10799</v>
      </c>
      <c r="I8" s="837">
        <v>2439</v>
      </c>
      <c r="J8" s="837">
        <v>109779</v>
      </c>
      <c r="K8" s="837">
        <v>15802</v>
      </c>
      <c r="L8" s="837">
        <v>3190</v>
      </c>
      <c r="M8" s="837">
        <v>155762</v>
      </c>
      <c r="N8" s="837">
        <v>28740</v>
      </c>
      <c r="O8" s="837">
        <v>6051</v>
      </c>
      <c r="P8" s="837">
        <v>235069</v>
      </c>
      <c r="Q8" s="837">
        <v>51644</v>
      </c>
      <c r="R8" s="837">
        <v>10657</v>
      </c>
      <c r="S8" s="837">
        <v>186716</v>
      </c>
      <c r="T8" s="837">
        <v>46361</v>
      </c>
      <c r="U8" s="837">
        <v>8892</v>
      </c>
      <c r="V8" s="837">
        <v>153449</v>
      </c>
      <c r="W8" s="837">
        <v>45347</v>
      </c>
      <c r="X8" s="837">
        <v>8083</v>
      </c>
      <c r="Y8" s="837">
        <v>145590</v>
      </c>
      <c r="Z8" s="837">
        <v>43249</v>
      </c>
      <c r="AA8" s="837">
        <v>7631</v>
      </c>
      <c r="AB8" s="837">
        <v>6733635</v>
      </c>
      <c r="AC8" s="837">
        <v>4455972</v>
      </c>
      <c r="AD8" s="837">
        <v>844459</v>
      </c>
    </row>
    <row r="9" spans="1:30" ht="12.75">
      <c r="A9" s="1839" t="s">
        <v>1764</v>
      </c>
      <c r="B9" s="835" t="s">
        <v>1762</v>
      </c>
      <c r="C9" s="837">
        <v>15256</v>
      </c>
      <c r="D9" s="837">
        <v>7675</v>
      </c>
      <c r="E9" s="837">
        <v>1563</v>
      </c>
      <c r="F9" s="837">
        <v>209</v>
      </c>
      <c r="G9" s="837">
        <v>1047</v>
      </c>
      <c r="H9" s="837">
        <v>146</v>
      </c>
      <c r="I9" s="837">
        <v>25</v>
      </c>
      <c r="J9" s="837">
        <v>887</v>
      </c>
      <c r="K9" s="837">
        <v>82</v>
      </c>
      <c r="L9" s="837">
        <v>7</v>
      </c>
      <c r="M9" s="837">
        <v>782</v>
      </c>
      <c r="N9" s="837">
        <v>69</v>
      </c>
      <c r="O9" s="837">
        <v>13</v>
      </c>
      <c r="P9" s="837">
        <v>696</v>
      </c>
      <c r="Q9" s="837">
        <v>55</v>
      </c>
      <c r="R9" s="837">
        <v>6</v>
      </c>
      <c r="S9" s="837">
        <v>335</v>
      </c>
      <c r="T9" s="837">
        <v>17</v>
      </c>
      <c r="U9" s="837">
        <v>3</v>
      </c>
      <c r="V9" s="837">
        <v>235</v>
      </c>
      <c r="W9" s="837">
        <v>21</v>
      </c>
      <c r="X9" s="837">
        <v>2</v>
      </c>
      <c r="Y9" s="837">
        <v>169</v>
      </c>
      <c r="Z9" s="837">
        <v>31</v>
      </c>
      <c r="AA9" s="837">
        <v>3</v>
      </c>
      <c r="AB9" s="837">
        <v>1019</v>
      </c>
      <c r="AC9" s="837">
        <v>144</v>
      </c>
      <c r="AD9" s="837">
        <v>15</v>
      </c>
    </row>
    <row r="10" spans="1:30" ht="12.75">
      <c r="A10" s="1840"/>
      <c r="B10" s="835" t="s">
        <v>143</v>
      </c>
      <c r="C10" s="837">
        <v>298580</v>
      </c>
      <c r="D10" s="837">
        <v>1303</v>
      </c>
      <c r="E10" s="837">
        <v>268</v>
      </c>
      <c r="F10" s="837">
        <v>39</v>
      </c>
      <c r="G10" s="837">
        <v>1751</v>
      </c>
      <c r="H10" s="837">
        <v>232</v>
      </c>
      <c r="I10" s="837">
        <v>41</v>
      </c>
      <c r="J10" s="837">
        <v>3323</v>
      </c>
      <c r="K10" s="837">
        <v>291</v>
      </c>
      <c r="L10" s="837">
        <v>26</v>
      </c>
      <c r="M10" s="837">
        <v>5654</v>
      </c>
      <c r="N10" s="837">
        <v>481</v>
      </c>
      <c r="O10" s="837">
        <v>96</v>
      </c>
      <c r="P10" s="837">
        <v>9941</v>
      </c>
      <c r="Q10" s="837">
        <v>798</v>
      </c>
      <c r="R10" s="837">
        <v>91</v>
      </c>
      <c r="S10" s="837">
        <v>8252</v>
      </c>
      <c r="T10" s="837">
        <v>415</v>
      </c>
      <c r="U10" s="837">
        <v>71</v>
      </c>
      <c r="V10" s="837">
        <v>8259</v>
      </c>
      <c r="W10" s="837">
        <v>758</v>
      </c>
      <c r="X10" s="837">
        <v>67</v>
      </c>
      <c r="Y10" s="837">
        <v>7687</v>
      </c>
      <c r="Z10" s="837">
        <v>1433</v>
      </c>
      <c r="AA10" s="837">
        <v>134</v>
      </c>
      <c r="AB10" s="837">
        <v>189176</v>
      </c>
      <c r="AC10" s="837">
        <v>55604</v>
      </c>
      <c r="AD10" s="837">
        <v>2389</v>
      </c>
    </row>
    <row r="11" spans="1:30" ht="12.75">
      <c r="A11" s="1839" t="s">
        <v>1765</v>
      </c>
      <c r="B11" s="835" t="s">
        <v>1762</v>
      </c>
      <c r="C11" s="837">
        <v>1472</v>
      </c>
      <c r="D11" s="837">
        <v>576</v>
      </c>
      <c r="E11" s="837">
        <v>122</v>
      </c>
      <c r="F11" s="837">
        <v>59</v>
      </c>
      <c r="G11" s="837">
        <v>129</v>
      </c>
      <c r="H11" s="837">
        <v>20</v>
      </c>
      <c r="I11" s="837">
        <v>6</v>
      </c>
      <c r="J11" s="837">
        <v>101</v>
      </c>
      <c r="K11" s="837">
        <v>13</v>
      </c>
      <c r="L11" s="837">
        <v>8</v>
      </c>
      <c r="M11" s="837">
        <v>79</v>
      </c>
      <c r="N11" s="837">
        <v>18</v>
      </c>
      <c r="O11" s="837">
        <v>3</v>
      </c>
      <c r="P11" s="837">
        <v>66</v>
      </c>
      <c r="Q11" s="837">
        <v>13</v>
      </c>
      <c r="R11" s="837">
        <v>8</v>
      </c>
      <c r="S11" s="837">
        <v>44</v>
      </c>
      <c r="T11" s="837">
        <v>3</v>
      </c>
      <c r="U11" s="837">
        <v>2</v>
      </c>
      <c r="V11" s="837">
        <v>31</v>
      </c>
      <c r="W11" s="837">
        <v>0</v>
      </c>
      <c r="X11" s="837">
        <v>1</v>
      </c>
      <c r="Y11" s="837">
        <v>13</v>
      </c>
      <c r="Z11" s="837">
        <v>4</v>
      </c>
      <c r="AA11" s="837">
        <v>2</v>
      </c>
      <c r="AB11" s="837">
        <v>110</v>
      </c>
      <c r="AC11" s="837">
        <v>18</v>
      </c>
      <c r="AD11" s="837">
        <v>23</v>
      </c>
    </row>
    <row r="12" spans="1:30" ht="12.75">
      <c r="A12" s="1840"/>
      <c r="B12" s="835" t="s">
        <v>143</v>
      </c>
      <c r="C12" s="837">
        <v>236642</v>
      </c>
      <c r="D12" s="837">
        <v>114</v>
      </c>
      <c r="E12" s="837">
        <v>23</v>
      </c>
      <c r="F12" s="837">
        <v>7</v>
      </c>
      <c r="G12" s="837">
        <v>212</v>
      </c>
      <c r="H12" s="837">
        <v>33</v>
      </c>
      <c r="I12" s="837">
        <v>10</v>
      </c>
      <c r="J12" s="837">
        <v>386</v>
      </c>
      <c r="K12" s="837">
        <v>45</v>
      </c>
      <c r="L12" s="837">
        <v>33</v>
      </c>
      <c r="M12" s="837">
        <v>566</v>
      </c>
      <c r="N12" s="837">
        <v>120</v>
      </c>
      <c r="O12" s="837">
        <v>19</v>
      </c>
      <c r="P12" s="837">
        <v>990</v>
      </c>
      <c r="Q12" s="837">
        <v>178</v>
      </c>
      <c r="R12" s="837">
        <v>103</v>
      </c>
      <c r="S12" s="837">
        <v>1088</v>
      </c>
      <c r="T12" s="837">
        <v>81</v>
      </c>
      <c r="U12" s="837">
        <v>49</v>
      </c>
      <c r="V12" s="837">
        <v>1073</v>
      </c>
      <c r="W12" s="837">
        <v>0</v>
      </c>
      <c r="X12" s="837">
        <v>39</v>
      </c>
      <c r="Y12" s="837">
        <v>602</v>
      </c>
      <c r="Z12" s="837">
        <v>180</v>
      </c>
      <c r="AA12" s="837">
        <v>96</v>
      </c>
      <c r="AB12" s="837">
        <v>39464</v>
      </c>
      <c r="AC12" s="837">
        <v>84164</v>
      </c>
      <c r="AD12" s="837">
        <v>106967</v>
      </c>
    </row>
    <row r="13" spans="1:30" ht="12.75">
      <c r="A13" s="1839" t="s">
        <v>1766</v>
      </c>
      <c r="B13" s="835" t="s">
        <v>1762</v>
      </c>
      <c r="C13" s="837">
        <v>48483</v>
      </c>
      <c r="D13" s="837">
        <v>20946</v>
      </c>
      <c r="E13" s="837">
        <v>6797</v>
      </c>
      <c r="F13" s="837">
        <v>2021</v>
      </c>
      <c r="G13" s="837">
        <v>3253</v>
      </c>
      <c r="H13" s="837">
        <v>830</v>
      </c>
      <c r="I13" s="837">
        <v>268</v>
      </c>
      <c r="J13" s="837">
        <v>2491</v>
      </c>
      <c r="K13" s="837">
        <v>525</v>
      </c>
      <c r="L13" s="837">
        <v>139</v>
      </c>
      <c r="M13" s="837">
        <v>2183</v>
      </c>
      <c r="N13" s="837">
        <v>519</v>
      </c>
      <c r="O13" s="837">
        <v>153</v>
      </c>
      <c r="P13" s="837">
        <v>1816</v>
      </c>
      <c r="Q13" s="837">
        <v>524</v>
      </c>
      <c r="R13" s="837">
        <v>113</v>
      </c>
      <c r="S13" s="837">
        <v>863</v>
      </c>
      <c r="T13" s="837">
        <v>308</v>
      </c>
      <c r="U13" s="837">
        <v>57</v>
      </c>
      <c r="V13" s="837">
        <v>499</v>
      </c>
      <c r="W13" s="837">
        <v>204</v>
      </c>
      <c r="X13" s="837">
        <v>35</v>
      </c>
      <c r="Y13" s="837">
        <v>347</v>
      </c>
      <c r="Z13" s="837">
        <v>136</v>
      </c>
      <c r="AA13" s="837">
        <v>27</v>
      </c>
      <c r="AB13" s="837">
        <v>2075</v>
      </c>
      <c r="AC13" s="837">
        <v>1129</v>
      </c>
      <c r="AD13" s="837">
        <v>225</v>
      </c>
    </row>
    <row r="14" spans="1:30" ht="12.75">
      <c r="A14" s="1840"/>
      <c r="B14" s="835" t="s">
        <v>143</v>
      </c>
      <c r="C14" s="837">
        <v>1820858</v>
      </c>
      <c r="D14" s="837">
        <v>3791</v>
      </c>
      <c r="E14" s="837">
        <v>1255</v>
      </c>
      <c r="F14" s="837">
        <v>383</v>
      </c>
      <c r="G14" s="837">
        <v>5414</v>
      </c>
      <c r="H14" s="837">
        <v>1365</v>
      </c>
      <c r="I14" s="837">
        <v>419</v>
      </c>
      <c r="J14" s="837">
        <v>9294</v>
      </c>
      <c r="K14" s="837">
        <v>1881</v>
      </c>
      <c r="L14" s="837">
        <v>526</v>
      </c>
      <c r="M14" s="837">
        <v>15515</v>
      </c>
      <c r="N14" s="837">
        <v>3705</v>
      </c>
      <c r="O14" s="837">
        <v>1077</v>
      </c>
      <c r="P14" s="837">
        <v>25880</v>
      </c>
      <c r="Q14" s="837">
        <v>7529</v>
      </c>
      <c r="R14" s="837">
        <v>1645</v>
      </c>
      <c r="S14" s="837">
        <v>21197</v>
      </c>
      <c r="T14" s="837">
        <v>7556</v>
      </c>
      <c r="U14" s="837">
        <v>1397</v>
      </c>
      <c r="V14" s="837">
        <v>17170</v>
      </c>
      <c r="W14" s="837">
        <v>7213</v>
      </c>
      <c r="X14" s="837">
        <v>1211</v>
      </c>
      <c r="Y14" s="837">
        <v>15594</v>
      </c>
      <c r="Z14" s="837">
        <v>6072</v>
      </c>
      <c r="AA14" s="837">
        <v>1200</v>
      </c>
      <c r="AB14" s="837">
        <v>879107</v>
      </c>
      <c r="AC14" s="837">
        <v>613186</v>
      </c>
      <c r="AD14" s="837">
        <v>170276</v>
      </c>
    </row>
    <row r="15" spans="1:30" ht="12.75" customHeight="1">
      <c r="A15" s="1839" t="s">
        <v>1767</v>
      </c>
      <c r="B15" s="835" t="s">
        <v>1762</v>
      </c>
      <c r="C15" s="837">
        <v>2900</v>
      </c>
      <c r="D15" s="837">
        <v>971</v>
      </c>
      <c r="E15" s="837">
        <v>235</v>
      </c>
      <c r="F15" s="837">
        <v>61</v>
      </c>
      <c r="G15" s="837">
        <v>185</v>
      </c>
      <c r="H15" s="837">
        <v>42</v>
      </c>
      <c r="I15" s="837">
        <v>9</v>
      </c>
      <c r="J15" s="837">
        <v>207</v>
      </c>
      <c r="K15" s="837">
        <v>37</v>
      </c>
      <c r="L15" s="837">
        <v>3</v>
      </c>
      <c r="M15" s="837">
        <v>193</v>
      </c>
      <c r="N15" s="837">
        <v>27</v>
      </c>
      <c r="O15" s="837">
        <v>14</v>
      </c>
      <c r="P15" s="837">
        <v>171</v>
      </c>
      <c r="Q15" s="837">
        <v>23</v>
      </c>
      <c r="R15" s="837">
        <v>2</v>
      </c>
      <c r="S15" s="837">
        <v>88</v>
      </c>
      <c r="T15" s="837">
        <v>16</v>
      </c>
      <c r="U15" s="837">
        <v>3</v>
      </c>
      <c r="V15" s="837">
        <v>58</v>
      </c>
      <c r="W15" s="837">
        <v>15</v>
      </c>
      <c r="X15" s="837">
        <v>4</v>
      </c>
      <c r="Y15" s="837">
        <v>43</v>
      </c>
      <c r="Z15" s="837">
        <v>10</v>
      </c>
      <c r="AA15" s="837">
        <v>2</v>
      </c>
      <c r="AB15" s="837">
        <v>376</v>
      </c>
      <c r="AC15" s="837">
        <v>88</v>
      </c>
      <c r="AD15" s="837">
        <v>17</v>
      </c>
    </row>
    <row r="16" spans="1:30" ht="12.75">
      <c r="A16" s="1840"/>
      <c r="B16" s="835" t="s">
        <v>143</v>
      </c>
      <c r="C16" s="837">
        <v>737620</v>
      </c>
      <c r="D16" s="837">
        <v>212</v>
      </c>
      <c r="E16" s="837">
        <v>51</v>
      </c>
      <c r="F16" s="837">
        <v>13</v>
      </c>
      <c r="G16" s="837">
        <v>329</v>
      </c>
      <c r="H16" s="837">
        <v>69</v>
      </c>
      <c r="I16" s="837">
        <v>15</v>
      </c>
      <c r="J16" s="837">
        <v>828</v>
      </c>
      <c r="K16" s="837">
        <v>135</v>
      </c>
      <c r="L16" s="837">
        <v>10</v>
      </c>
      <c r="M16" s="837">
        <v>1369</v>
      </c>
      <c r="N16" s="837">
        <v>190</v>
      </c>
      <c r="O16" s="837">
        <v>112</v>
      </c>
      <c r="P16" s="837">
        <v>2577</v>
      </c>
      <c r="Q16" s="837">
        <v>337</v>
      </c>
      <c r="R16" s="837">
        <v>32</v>
      </c>
      <c r="S16" s="837">
        <v>2134</v>
      </c>
      <c r="T16" s="837">
        <v>396</v>
      </c>
      <c r="U16" s="837">
        <v>72</v>
      </c>
      <c r="V16" s="837">
        <v>2081</v>
      </c>
      <c r="W16" s="837">
        <v>506</v>
      </c>
      <c r="X16" s="837">
        <v>142</v>
      </c>
      <c r="Y16" s="837">
        <v>1968</v>
      </c>
      <c r="Z16" s="837">
        <v>454</v>
      </c>
      <c r="AA16" s="837">
        <v>89</v>
      </c>
      <c r="AB16" s="837">
        <v>524112</v>
      </c>
      <c r="AC16" s="837">
        <v>173058</v>
      </c>
      <c r="AD16" s="837">
        <v>26329</v>
      </c>
    </row>
    <row r="17" spans="1:30" ht="12.75">
      <c r="A17" s="1839" t="s">
        <v>1768</v>
      </c>
      <c r="B17" s="835" t="s">
        <v>1762</v>
      </c>
      <c r="C17" s="837">
        <v>45064</v>
      </c>
      <c r="D17" s="837">
        <v>19539</v>
      </c>
      <c r="E17" s="837">
        <v>5736</v>
      </c>
      <c r="F17" s="837">
        <v>827</v>
      </c>
      <c r="G17" s="837">
        <v>3203</v>
      </c>
      <c r="H17" s="837">
        <v>785</v>
      </c>
      <c r="I17" s="837">
        <v>76</v>
      </c>
      <c r="J17" s="837">
        <v>2924</v>
      </c>
      <c r="K17" s="837">
        <v>453</v>
      </c>
      <c r="L17" s="837">
        <v>40</v>
      </c>
      <c r="M17" s="837">
        <v>2325</v>
      </c>
      <c r="N17" s="837">
        <v>464</v>
      </c>
      <c r="O17" s="837">
        <v>48</v>
      </c>
      <c r="P17" s="837">
        <v>2053</v>
      </c>
      <c r="Q17" s="837">
        <v>339</v>
      </c>
      <c r="R17" s="837">
        <v>39</v>
      </c>
      <c r="S17" s="837">
        <v>1001</v>
      </c>
      <c r="T17" s="837">
        <v>212</v>
      </c>
      <c r="U17" s="837">
        <v>18</v>
      </c>
      <c r="V17" s="837">
        <v>589</v>
      </c>
      <c r="W17" s="837">
        <v>159</v>
      </c>
      <c r="X17" s="837">
        <v>9</v>
      </c>
      <c r="Y17" s="837">
        <v>465</v>
      </c>
      <c r="Z17" s="837">
        <v>120</v>
      </c>
      <c r="AA17" s="837">
        <v>12</v>
      </c>
      <c r="AB17" s="837">
        <v>2661</v>
      </c>
      <c r="AC17" s="837">
        <v>887</v>
      </c>
      <c r="AD17" s="837">
        <v>80</v>
      </c>
    </row>
    <row r="18" spans="1:30" ht="12.75">
      <c r="A18" s="1840"/>
      <c r="B18" s="835" t="s">
        <v>143</v>
      </c>
      <c r="C18" s="837">
        <v>1561140</v>
      </c>
      <c r="D18" s="837">
        <v>3687</v>
      </c>
      <c r="E18" s="837">
        <v>1111</v>
      </c>
      <c r="F18" s="837">
        <v>143</v>
      </c>
      <c r="G18" s="837">
        <v>5340</v>
      </c>
      <c r="H18" s="837">
        <v>1280</v>
      </c>
      <c r="I18" s="837">
        <v>127</v>
      </c>
      <c r="J18" s="837">
        <v>11442</v>
      </c>
      <c r="K18" s="837">
        <v>1653</v>
      </c>
      <c r="L18" s="837">
        <v>137</v>
      </c>
      <c r="M18" s="837">
        <v>16543</v>
      </c>
      <c r="N18" s="837">
        <v>3332</v>
      </c>
      <c r="O18" s="837">
        <v>344</v>
      </c>
      <c r="P18" s="837">
        <v>29242</v>
      </c>
      <c r="Q18" s="837">
        <v>4969</v>
      </c>
      <c r="R18" s="837">
        <v>560</v>
      </c>
      <c r="S18" s="837">
        <v>24735</v>
      </c>
      <c r="T18" s="837">
        <v>5100</v>
      </c>
      <c r="U18" s="837">
        <v>446</v>
      </c>
      <c r="V18" s="837">
        <v>20341</v>
      </c>
      <c r="W18" s="837">
        <v>5617</v>
      </c>
      <c r="X18" s="837">
        <v>320</v>
      </c>
      <c r="Y18" s="837">
        <v>20883</v>
      </c>
      <c r="Z18" s="837">
        <v>5371</v>
      </c>
      <c r="AA18" s="837">
        <v>538</v>
      </c>
      <c r="AB18" s="837">
        <v>910519</v>
      </c>
      <c r="AC18" s="837">
        <v>443121</v>
      </c>
      <c r="AD18" s="837">
        <v>44239</v>
      </c>
    </row>
    <row r="19" spans="1:30" ht="12.75" customHeight="1">
      <c r="A19" s="1839" t="s">
        <v>1769</v>
      </c>
      <c r="B19" s="835" t="s">
        <v>1762</v>
      </c>
      <c r="C19" s="837">
        <v>200032</v>
      </c>
      <c r="D19" s="837">
        <v>111433</v>
      </c>
      <c r="E19" s="837">
        <v>21767</v>
      </c>
      <c r="F19" s="837">
        <v>6967</v>
      </c>
      <c r="G19" s="837">
        <v>12871</v>
      </c>
      <c r="H19" s="837">
        <v>2413</v>
      </c>
      <c r="I19" s="837">
        <v>675</v>
      </c>
      <c r="J19" s="837">
        <v>10500</v>
      </c>
      <c r="K19" s="837">
        <v>1446</v>
      </c>
      <c r="L19" s="837">
        <v>369</v>
      </c>
      <c r="M19" s="837">
        <v>7908</v>
      </c>
      <c r="N19" s="837">
        <v>1308</v>
      </c>
      <c r="O19" s="837">
        <v>330</v>
      </c>
      <c r="P19" s="837">
        <v>5546</v>
      </c>
      <c r="Q19" s="837">
        <v>1161</v>
      </c>
      <c r="R19" s="837">
        <v>334</v>
      </c>
      <c r="S19" s="837">
        <v>2604</v>
      </c>
      <c r="T19" s="837">
        <v>625</v>
      </c>
      <c r="U19" s="837">
        <v>140</v>
      </c>
      <c r="V19" s="837">
        <v>1496</v>
      </c>
      <c r="W19" s="837">
        <v>400</v>
      </c>
      <c r="X19" s="837">
        <v>89</v>
      </c>
      <c r="Y19" s="837">
        <v>1085</v>
      </c>
      <c r="Z19" s="837">
        <v>284</v>
      </c>
      <c r="AA19" s="837">
        <v>71</v>
      </c>
      <c r="AB19" s="837">
        <v>5493</v>
      </c>
      <c r="AC19" s="837">
        <v>2227</v>
      </c>
      <c r="AD19" s="837">
        <v>490</v>
      </c>
    </row>
    <row r="20" spans="1:30" ht="12.75">
      <c r="A20" s="1840"/>
      <c r="B20" s="835" t="s">
        <v>143</v>
      </c>
      <c r="C20" s="837">
        <v>4222343</v>
      </c>
      <c r="D20" s="837">
        <v>18237</v>
      </c>
      <c r="E20" s="837">
        <v>4030</v>
      </c>
      <c r="F20" s="837">
        <v>1317</v>
      </c>
      <c r="G20" s="837">
        <v>21211</v>
      </c>
      <c r="H20" s="837">
        <v>3929</v>
      </c>
      <c r="I20" s="837">
        <v>1069</v>
      </c>
      <c r="J20" s="837">
        <v>40451</v>
      </c>
      <c r="K20" s="837">
        <v>5300</v>
      </c>
      <c r="L20" s="837">
        <v>1327</v>
      </c>
      <c r="M20" s="837">
        <v>54730</v>
      </c>
      <c r="N20" s="837">
        <v>9374</v>
      </c>
      <c r="O20" s="837">
        <v>2326</v>
      </c>
      <c r="P20" s="837">
        <v>78591</v>
      </c>
      <c r="Q20" s="837">
        <v>16863</v>
      </c>
      <c r="R20" s="837">
        <v>4781</v>
      </c>
      <c r="S20" s="837">
        <v>63797</v>
      </c>
      <c r="T20" s="837">
        <v>15271</v>
      </c>
      <c r="U20" s="837">
        <v>3440</v>
      </c>
      <c r="V20" s="837">
        <v>51823</v>
      </c>
      <c r="W20" s="837">
        <v>14036</v>
      </c>
      <c r="X20" s="837">
        <v>3087</v>
      </c>
      <c r="Y20" s="837">
        <v>48798</v>
      </c>
      <c r="Z20" s="837">
        <v>12813</v>
      </c>
      <c r="AA20" s="837">
        <v>3149</v>
      </c>
      <c r="AB20" s="837">
        <v>2093368</v>
      </c>
      <c r="AC20" s="837">
        <v>1389279</v>
      </c>
      <c r="AD20" s="837">
        <v>259946</v>
      </c>
    </row>
    <row r="21" spans="1:30" ht="12.75">
      <c r="A21" s="1839" t="s">
        <v>1770</v>
      </c>
      <c r="B21" s="835" t="s">
        <v>1762</v>
      </c>
      <c r="C21" s="837">
        <v>21529</v>
      </c>
      <c r="D21" s="837">
        <v>10837</v>
      </c>
      <c r="E21" s="837">
        <v>2568</v>
      </c>
      <c r="F21" s="837">
        <v>517</v>
      </c>
      <c r="G21" s="837">
        <v>1495</v>
      </c>
      <c r="H21" s="837">
        <v>329</v>
      </c>
      <c r="I21" s="837">
        <v>61</v>
      </c>
      <c r="J21" s="837">
        <v>1316</v>
      </c>
      <c r="K21" s="837">
        <v>264</v>
      </c>
      <c r="L21" s="837">
        <v>34</v>
      </c>
      <c r="M21" s="837">
        <v>892</v>
      </c>
      <c r="N21" s="837">
        <v>229</v>
      </c>
      <c r="O21" s="837">
        <v>33</v>
      </c>
      <c r="P21" s="837">
        <v>674</v>
      </c>
      <c r="Q21" s="837">
        <v>218</v>
      </c>
      <c r="R21" s="837">
        <v>23</v>
      </c>
      <c r="S21" s="837">
        <v>286</v>
      </c>
      <c r="T21" s="837">
        <v>112</v>
      </c>
      <c r="U21" s="837">
        <v>14</v>
      </c>
      <c r="V21" s="837">
        <v>168</v>
      </c>
      <c r="W21" s="837">
        <v>60</v>
      </c>
      <c r="X21" s="837">
        <v>8</v>
      </c>
      <c r="Y21" s="837">
        <v>120</v>
      </c>
      <c r="Z21" s="837">
        <v>58</v>
      </c>
      <c r="AA21" s="837">
        <v>5</v>
      </c>
      <c r="AB21" s="837">
        <v>714</v>
      </c>
      <c r="AC21" s="837">
        <v>449</v>
      </c>
      <c r="AD21" s="837">
        <v>45</v>
      </c>
    </row>
    <row r="22" spans="1:30" ht="12.75">
      <c r="A22" s="1840"/>
      <c r="B22" s="835" t="s">
        <v>143</v>
      </c>
      <c r="C22" s="837">
        <v>655635</v>
      </c>
      <c r="D22" s="837">
        <v>1882</v>
      </c>
      <c r="E22" s="837">
        <v>496</v>
      </c>
      <c r="F22" s="837">
        <v>88</v>
      </c>
      <c r="G22" s="837">
        <v>2422</v>
      </c>
      <c r="H22" s="837">
        <v>535</v>
      </c>
      <c r="I22" s="837">
        <v>96</v>
      </c>
      <c r="J22" s="837">
        <v>5172</v>
      </c>
      <c r="K22" s="837">
        <v>973</v>
      </c>
      <c r="L22" s="837">
        <v>125</v>
      </c>
      <c r="M22" s="837">
        <v>6284</v>
      </c>
      <c r="N22" s="837">
        <v>1642</v>
      </c>
      <c r="O22" s="837">
        <v>243</v>
      </c>
      <c r="P22" s="837">
        <v>9670</v>
      </c>
      <c r="Q22" s="837">
        <v>3144</v>
      </c>
      <c r="R22" s="837">
        <v>329</v>
      </c>
      <c r="S22" s="837">
        <v>7114</v>
      </c>
      <c r="T22" s="837">
        <v>2757</v>
      </c>
      <c r="U22" s="837">
        <v>341</v>
      </c>
      <c r="V22" s="837">
        <v>5804</v>
      </c>
      <c r="W22" s="837">
        <v>2085</v>
      </c>
      <c r="X22" s="837">
        <v>270</v>
      </c>
      <c r="Y22" s="837">
        <v>5405</v>
      </c>
      <c r="Z22" s="837">
        <v>2576</v>
      </c>
      <c r="AA22" s="837">
        <v>229</v>
      </c>
      <c r="AB22" s="837">
        <v>318220</v>
      </c>
      <c r="AC22" s="837">
        <v>231762</v>
      </c>
      <c r="AD22" s="837">
        <v>45971</v>
      </c>
    </row>
    <row r="23" spans="1:30" ht="12.75">
      <c r="A23" s="1839" t="s">
        <v>1771</v>
      </c>
      <c r="B23" s="835" t="s">
        <v>1762</v>
      </c>
      <c r="C23" s="837">
        <v>25024</v>
      </c>
      <c r="D23" s="837">
        <v>11630</v>
      </c>
      <c r="E23" s="837">
        <v>3291</v>
      </c>
      <c r="F23" s="837">
        <v>887</v>
      </c>
      <c r="G23" s="837">
        <v>1593</v>
      </c>
      <c r="H23" s="837">
        <v>438</v>
      </c>
      <c r="I23" s="837">
        <v>113</v>
      </c>
      <c r="J23" s="837">
        <v>1361</v>
      </c>
      <c r="K23" s="837">
        <v>298</v>
      </c>
      <c r="L23" s="837">
        <v>71</v>
      </c>
      <c r="M23" s="837">
        <v>1119</v>
      </c>
      <c r="N23" s="837">
        <v>300</v>
      </c>
      <c r="O23" s="837">
        <v>81</v>
      </c>
      <c r="P23" s="837">
        <v>936</v>
      </c>
      <c r="Q23" s="837">
        <v>290</v>
      </c>
      <c r="R23" s="837">
        <v>62</v>
      </c>
      <c r="S23" s="837">
        <v>374</v>
      </c>
      <c r="T23" s="837">
        <v>135</v>
      </c>
      <c r="U23" s="837">
        <v>29</v>
      </c>
      <c r="V23" s="837">
        <v>236</v>
      </c>
      <c r="W23" s="837">
        <v>79</v>
      </c>
      <c r="X23" s="837">
        <v>26</v>
      </c>
      <c r="Y23" s="837">
        <v>168</v>
      </c>
      <c r="Z23" s="837">
        <v>55</v>
      </c>
      <c r="AA23" s="837">
        <v>15</v>
      </c>
      <c r="AB23" s="837">
        <v>867</v>
      </c>
      <c r="AC23" s="837">
        <v>440</v>
      </c>
      <c r="AD23" s="837">
        <v>130</v>
      </c>
    </row>
    <row r="24" spans="1:30" ht="12.75">
      <c r="A24" s="1840"/>
      <c r="B24" s="835" t="s">
        <v>143</v>
      </c>
      <c r="C24" s="837">
        <v>897016</v>
      </c>
      <c r="D24" s="837">
        <v>1915</v>
      </c>
      <c r="E24" s="837">
        <v>569</v>
      </c>
      <c r="F24" s="837">
        <v>150</v>
      </c>
      <c r="G24" s="837">
        <v>2660</v>
      </c>
      <c r="H24" s="837">
        <v>714</v>
      </c>
      <c r="I24" s="837">
        <v>180</v>
      </c>
      <c r="J24" s="837">
        <v>5126</v>
      </c>
      <c r="K24" s="837">
        <v>1080</v>
      </c>
      <c r="L24" s="837">
        <v>257</v>
      </c>
      <c r="M24" s="837">
        <v>7891</v>
      </c>
      <c r="N24" s="837">
        <v>2183</v>
      </c>
      <c r="O24" s="837">
        <v>565</v>
      </c>
      <c r="P24" s="837">
        <v>13275</v>
      </c>
      <c r="Q24" s="837">
        <v>4186</v>
      </c>
      <c r="R24" s="837">
        <v>864</v>
      </c>
      <c r="S24" s="837">
        <v>9177</v>
      </c>
      <c r="T24" s="837">
        <v>3372</v>
      </c>
      <c r="U24" s="837">
        <v>713</v>
      </c>
      <c r="V24" s="837">
        <v>8209</v>
      </c>
      <c r="W24" s="837">
        <v>2759</v>
      </c>
      <c r="X24" s="837">
        <v>876</v>
      </c>
      <c r="Y24" s="837">
        <v>7505</v>
      </c>
      <c r="Z24" s="837">
        <v>2472</v>
      </c>
      <c r="AA24" s="837">
        <v>665</v>
      </c>
      <c r="AB24" s="837">
        <v>329786</v>
      </c>
      <c r="AC24" s="837">
        <v>435477</v>
      </c>
      <c r="AD24" s="837">
        <v>54390</v>
      </c>
    </row>
    <row r="25" spans="1:30" ht="12.75" customHeight="1">
      <c r="A25" s="1839" t="s">
        <v>1772</v>
      </c>
      <c r="B25" s="835" t="s">
        <v>1762</v>
      </c>
      <c r="C25" s="837">
        <v>61648</v>
      </c>
      <c r="D25" s="837">
        <v>26431</v>
      </c>
      <c r="E25" s="837">
        <v>7312</v>
      </c>
      <c r="F25" s="837">
        <v>1400</v>
      </c>
      <c r="G25" s="837">
        <v>4939</v>
      </c>
      <c r="H25" s="837">
        <v>1147</v>
      </c>
      <c r="I25" s="837">
        <v>191</v>
      </c>
      <c r="J25" s="837">
        <v>4633</v>
      </c>
      <c r="K25" s="837">
        <v>868</v>
      </c>
      <c r="L25" s="837">
        <v>120</v>
      </c>
      <c r="M25" s="837">
        <v>3315</v>
      </c>
      <c r="N25" s="837">
        <v>773</v>
      </c>
      <c r="O25" s="837">
        <v>120</v>
      </c>
      <c r="P25" s="837">
        <v>2439</v>
      </c>
      <c r="Q25" s="837">
        <v>645</v>
      </c>
      <c r="R25" s="837">
        <v>102</v>
      </c>
      <c r="S25" s="837">
        <v>1159</v>
      </c>
      <c r="T25" s="837">
        <v>339</v>
      </c>
      <c r="U25" s="837">
        <v>55</v>
      </c>
      <c r="V25" s="837">
        <v>674</v>
      </c>
      <c r="W25" s="837">
        <v>253</v>
      </c>
      <c r="X25" s="837">
        <v>37</v>
      </c>
      <c r="Y25" s="837">
        <v>479</v>
      </c>
      <c r="Z25" s="837">
        <v>187</v>
      </c>
      <c r="AA25" s="837">
        <v>19</v>
      </c>
      <c r="AB25" s="837">
        <v>2341</v>
      </c>
      <c r="AC25" s="837">
        <v>1487</v>
      </c>
      <c r="AD25" s="837">
        <v>183</v>
      </c>
    </row>
    <row r="26" spans="1:30" ht="12.75">
      <c r="A26" s="1840"/>
      <c r="B26" s="835" t="s">
        <v>143</v>
      </c>
      <c r="C26" s="837">
        <v>1813532</v>
      </c>
      <c r="D26" s="837">
        <v>5187</v>
      </c>
      <c r="E26" s="837">
        <v>1400</v>
      </c>
      <c r="F26" s="837">
        <v>242</v>
      </c>
      <c r="G26" s="837">
        <v>8293</v>
      </c>
      <c r="H26" s="837">
        <v>1899</v>
      </c>
      <c r="I26" s="837">
        <v>305</v>
      </c>
      <c r="J26" s="837">
        <v>18253</v>
      </c>
      <c r="K26" s="837">
        <v>3273</v>
      </c>
      <c r="L26" s="837">
        <v>429</v>
      </c>
      <c r="M26" s="837">
        <v>23473</v>
      </c>
      <c r="N26" s="837">
        <v>5535</v>
      </c>
      <c r="O26" s="837">
        <v>836</v>
      </c>
      <c r="P26" s="837">
        <v>34621</v>
      </c>
      <c r="Q26" s="837">
        <v>9317</v>
      </c>
      <c r="R26" s="837">
        <v>1467</v>
      </c>
      <c r="S26" s="837">
        <v>28653</v>
      </c>
      <c r="T26" s="837">
        <v>8412</v>
      </c>
      <c r="U26" s="837">
        <v>1404</v>
      </c>
      <c r="V26" s="837">
        <v>23438</v>
      </c>
      <c r="W26" s="837">
        <v>8967</v>
      </c>
      <c r="X26" s="837">
        <v>1288</v>
      </c>
      <c r="Y26" s="837">
        <v>21548</v>
      </c>
      <c r="Z26" s="837">
        <v>8411</v>
      </c>
      <c r="AA26" s="837">
        <v>864</v>
      </c>
      <c r="AB26" s="837">
        <v>745407</v>
      </c>
      <c r="AC26" s="837">
        <v>761930</v>
      </c>
      <c r="AD26" s="837">
        <v>88680</v>
      </c>
    </row>
    <row r="27" spans="1:30" ht="12.75">
      <c r="A27" s="1839" t="s">
        <v>1773</v>
      </c>
      <c r="B27" s="835" t="s">
        <v>1762</v>
      </c>
      <c r="C27" s="837">
        <v>3750</v>
      </c>
      <c r="D27" s="837">
        <v>1505</v>
      </c>
      <c r="E27" s="837">
        <v>183</v>
      </c>
      <c r="F27" s="837">
        <v>66</v>
      </c>
      <c r="G27" s="837">
        <v>420</v>
      </c>
      <c r="H27" s="837">
        <v>41</v>
      </c>
      <c r="I27" s="837">
        <v>12</v>
      </c>
      <c r="J27" s="837">
        <v>400</v>
      </c>
      <c r="K27" s="837">
        <v>33</v>
      </c>
      <c r="L27" s="837">
        <v>13</v>
      </c>
      <c r="M27" s="837">
        <v>368</v>
      </c>
      <c r="N27" s="837">
        <v>22</v>
      </c>
      <c r="O27" s="837">
        <v>5</v>
      </c>
      <c r="P27" s="837">
        <v>181</v>
      </c>
      <c r="Q27" s="837">
        <v>36</v>
      </c>
      <c r="R27" s="837">
        <v>9</v>
      </c>
      <c r="S27" s="837">
        <v>99</v>
      </c>
      <c r="T27" s="837">
        <v>9</v>
      </c>
      <c r="U27" s="837">
        <v>0</v>
      </c>
      <c r="V27" s="837">
        <v>38</v>
      </c>
      <c r="W27" s="837">
        <v>9</v>
      </c>
      <c r="X27" s="837">
        <v>2</v>
      </c>
      <c r="Y27" s="837">
        <v>39</v>
      </c>
      <c r="Z27" s="837">
        <v>8</v>
      </c>
      <c r="AA27" s="837">
        <v>1</v>
      </c>
      <c r="AB27" s="837">
        <v>197</v>
      </c>
      <c r="AC27" s="837">
        <v>46</v>
      </c>
      <c r="AD27" s="837">
        <v>8</v>
      </c>
    </row>
    <row r="28" spans="1:30" ht="12.75">
      <c r="A28" s="1840"/>
      <c r="B28" s="835" t="s">
        <v>143</v>
      </c>
      <c r="C28" s="837">
        <v>156657</v>
      </c>
      <c r="D28" s="837">
        <v>371</v>
      </c>
      <c r="E28" s="837">
        <v>40</v>
      </c>
      <c r="F28" s="837">
        <v>10</v>
      </c>
      <c r="G28" s="837">
        <v>685</v>
      </c>
      <c r="H28" s="837">
        <v>68</v>
      </c>
      <c r="I28" s="837">
        <v>20</v>
      </c>
      <c r="J28" s="837">
        <v>1484</v>
      </c>
      <c r="K28" s="837">
        <v>116</v>
      </c>
      <c r="L28" s="837">
        <v>48</v>
      </c>
      <c r="M28" s="837">
        <v>2623</v>
      </c>
      <c r="N28" s="837">
        <v>158</v>
      </c>
      <c r="O28" s="837">
        <v>35</v>
      </c>
      <c r="P28" s="837">
        <v>2463</v>
      </c>
      <c r="Q28" s="837">
        <v>543</v>
      </c>
      <c r="R28" s="837">
        <v>128</v>
      </c>
      <c r="S28" s="837">
        <v>2416</v>
      </c>
      <c r="T28" s="837">
        <v>210</v>
      </c>
      <c r="U28" s="837">
        <v>0</v>
      </c>
      <c r="V28" s="837">
        <v>1331</v>
      </c>
      <c r="W28" s="837">
        <v>314</v>
      </c>
      <c r="X28" s="837">
        <v>67</v>
      </c>
      <c r="Y28" s="837">
        <v>1760</v>
      </c>
      <c r="Z28" s="837">
        <v>364</v>
      </c>
      <c r="AA28" s="837">
        <v>42</v>
      </c>
      <c r="AB28" s="837">
        <v>117614</v>
      </c>
      <c r="AC28" s="837">
        <v>22763</v>
      </c>
      <c r="AD28" s="837">
        <v>984</v>
      </c>
    </row>
    <row r="29" spans="1:30" ht="12.75">
      <c r="A29" s="1839" t="s">
        <v>1774</v>
      </c>
      <c r="B29" s="835" t="s">
        <v>1762</v>
      </c>
      <c r="C29" s="837">
        <v>13706</v>
      </c>
      <c r="D29" s="837">
        <v>6913</v>
      </c>
      <c r="E29" s="837">
        <v>618</v>
      </c>
      <c r="F29" s="837">
        <v>162</v>
      </c>
      <c r="G29" s="837">
        <v>1533</v>
      </c>
      <c r="H29" s="837">
        <v>95</v>
      </c>
      <c r="I29" s="837">
        <v>12</v>
      </c>
      <c r="J29" s="837">
        <v>1259</v>
      </c>
      <c r="K29" s="837">
        <v>54</v>
      </c>
      <c r="L29" s="837">
        <v>16</v>
      </c>
      <c r="M29" s="837">
        <v>1100</v>
      </c>
      <c r="N29" s="837">
        <v>58</v>
      </c>
      <c r="O29" s="837">
        <v>12</v>
      </c>
      <c r="P29" s="837">
        <v>640</v>
      </c>
      <c r="Q29" s="837">
        <v>48</v>
      </c>
      <c r="R29" s="837">
        <v>8</v>
      </c>
      <c r="S29" s="837">
        <v>209</v>
      </c>
      <c r="T29" s="837">
        <v>18</v>
      </c>
      <c r="U29" s="837">
        <v>7</v>
      </c>
      <c r="V29" s="837">
        <v>110</v>
      </c>
      <c r="W29" s="837">
        <v>22</v>
      </c>
      <c r="X29" s="837">
        <v>5</v>
      </c>
      <c r="Y29" s="837">
        <v>72</v>
      </c>
      <c r="Z29" s="837">
        <v>16</v>
      </c>
      <c r="AA29" s="837">
        <v>2</v>
      </c>
      <c r="AB29" s="837">
        <v>631</v>
      </c>
      <c r="AC29" s="837">
        <v>71</v>
      </c>
      <c r="AD29" s="837">
        <v>15</v>
      </c>
    </row>
    <row r="30" spans="1:30" ht="12.75">
      <c r="A30" s="1840"/>
      <c r="B30" s="835" t="s">
        <v>143</v>
      </c>
      <c r="C30" s="837">
        <v>366335</v>
      </c>
      <c r="D30" s="837">
        <v>1626</v>
      </c>
      <c r="E30" s="837">
        <v>116</v>
      </c>
      <c r="F30" s="837">
        <v>28</v>
      </c>
      <c r="G30" s="837">
        <v>2652</v>
      </c>
      <c r="H30" s="837">
        <v>155</v>
      </c>
      <c r="I30" s="837">
        <v>18</v>
      </c>
      <c r="J30" s="837">
        <v>4681</v>
      </c>
      <c r="K30" s="837">
        <v>198</v>
      </c>
      <c r="L30" s="837">
        <v>53</v>
      </c>
      <c r="M30" s="837">
        <v>7693</v>
      </c>
      <c r="N30" s="837">
        <v>420</v>
      </c>
      <c r="O30" s="837">
        <v>88</v>
      </c>
      <c r="P30" s="837">
        <v>8856</v>
      </c>
      <c r="Q30" s="837">
        <v>680</v>
      </c>
      <c r="R30" s="837">
        <v>121</v>
      </c>
      <c r="S30" s="837">
        <v>5121</v>
      </c>
      <c r="T30" s="837">
        <v>455</v>
      </c>
      <c r="U30" s="837">
        <v>168</v>
      </c>
      <c r="V30" s="837">
        <v>3770</v>
      </c>
      <c r="W30" s="837">
        <v>769</v>
      </c>
      <c r="X30" s="837">
        <v>177</v>
      </c>
      <c r="Y30" s="837">
        <v>3247</v>
      </c>
      <c r="Z30" s="837">
        <v>705</v>
      </c>
      <c r="AA30" s="837">
        <v>89</v>
      </c>
      <c r="AB30" s="837">
        <v>302053</v>
      </c>
      <c r="AC30" s="837">
        <v>19029</v>
      </c>
      <c r="AD30" s="837">
        <v>3367</v>
      </c>
    </row>
    <row r="31" spans="1:30" ht="12.75">
      <c r="A31" s="1839" t="s">
        <v>1775</v>
      </c>
      <c r="B31" s="835" t="s">
        <v>1762</v>
      </c>
      <c r="C31" s="837">
        <v>46956</v>
      </c>
      <c r="D31" s="837">
        <v>30565</v>
      </c>
      <c r="E31" s="837">
        <v>3049</v>
      </c>
      <c r="F31" s="837">
        <v>817</v>
      </c>
      <c r="G31" s="837">
        <v>3007</v>
      </c>
      <c r="H31" s="837">
        <v>324</v>
      </c>
      <c r="I31" s="837">
        <v>91</v>
      </c>
      <c r="J31" s="837">
        <v>2452</v>
      </c>
      <c r="K31" s="837">
        <v>236</v>
      </c>
      <c r="L31" s="837">
        <v>59</v>
      </c>
      <c r="M31" s="837">
        <v>1755</v>
      </c>
      <c r="N31" s="837">
        <v>227</v>
      </c>
      <c r="O31" s="837">
        <v>45</v>
      </c>
      <c r="P31" s="837">
        <v>1243</v>
      </c>
      <c r="Q31" s="837">
        <v>211</v>
      </c>
      <c r="R31" s="837">
        <v>36</v>
      </c>
      <c r="S31" s="837">
        <v>529</v>
      </c>
      <c r="T31" s="837">
        <v>93</v>
      </c>
      <c r="U31" s="837">
        <v>31</v>
      </c>
      <c r="V31" s="837">
        <v>293</v>
      </c>
      <c r="W31" s="837">
        <v>65</v>
      </c>
      <c r="X31" s="837">
        <v>16</v>
      </c>
      <c r="Y31" s="837">
        <v>234</v>
      </c>
      <c r="Z31" s="837">
        <v>53</v>
      </c>
      <c r="AA31" s="837">
        <v>12</v>
      </c>
      <c r="AB31" s="837">
        <v>1007</v>
      </c>
      <c r="AC31" s="837">
        <v>371</v>
      </c>
      <c r="AD31" s="837">
        <v>135</v>
      </c>
    </row>
    <row r="32" spans="1:30" ht="12.75">
      <c r="A32" s="1840"/>
      <c r="B32" s="835" t="s">
        <v>143</v>
      </c>
      <c r="C32" s="837">
        <v>653168</v>
      </c>
      <c r="D32" s="837">
        <v>3623</v>
      </c>
      <c r="E32" s="837">
        <v>469</v>
      </c>
      <c r="F32" s="837">
        <v>118</v>
      </c>
      <c r="G32" s="837">
        <v>4927</v>
      </c>
      <c r="H32" s="837">
        <v>520</v>
      </c>
      <c r="I32" s="837">
        <v>139</v>
      </c>
      <c r="J32" s="837">
        <v>9339</v>
      </c>
      <c r="K32" s="837">
        <v>857</v>
      </c>
      <c r="L32" s="837">
        <v>219</v>
      </c>
      <c r="M32" s="837">
        <v>13421</v>
      </c>
      <c r="N32" s="837">
        <v>1600</v>
      </c>
      <c r="O32" s="837">
        <v>310</v>
      </c>
      <c r="P32" s="837">
        <v>18963</v>
      </c>
      <c r="Q32" s="837">
        <v>3100</v>
      </c>
      <c r="R32" s="837">
        <v>536</v>
      </c>
      <c r="S32" s="837">
        <v>13032</v>
      </c>
      <c r="T32" s="837">
        <v>2336</v>
      </c>
      <c r="U32" s="837">
        <v>791</v>
      </c>
      <c r="V32" s="837">
        <v>10150</v>
      </c>
      <c r="W32" s="837">
        <v>2323</v>
      </c>
      <c r="X32" s="837">
        <v>539</v>
      </c>
      <c r="Y32" s="837">
        <v>10593</v>
      </c>
      <c r="Z32" s="837">
        <v>2398</v>
      </c>
      <c r="AA32" s="837">
        <v>536</v>
      </c>
      <c r="AB32" s="837">
        <v>284809</v>
      </c>
      <c r="AC32" s="837">
        <v>226599</v>
      </c>
      <c r="AD32" s="837">
        <v>40921</v>
      </c>
    </row>
    <row r="33" spans="1:30" ht="12.75">
      <c r="A33" s="1841" t="s">
        <v>1776</v>
      </c>
      <c r="B33" s="835" t="s">
        <v>1762</v>
      </c>
      <c r="C33" s="837">
        <v>12662817</v>
      </c>
      <c r="D33" s="837">
        <v>9022088</v>
      </c>
      <c r="E33" s="837">
        <v>715393</v>
      </c>
      <c r="F33" s="837">
        <v>417833</v>
      </c>
      <c r="G33" s="837">
        <v>740654</v>
      </c>
      <c r="H33" s="837">
        <v>194133</v>
      </c>
      <c r="I33" s="837">
        <v>96777</v>
      </c>
      <c r="J33" s="837">
        <v>358711</v>
      </c>
      <c r="K33" s="837">
        <v>154576</v>
      </c>
      <c r="L33" s="837">
        <v>70960</v>
      </c>
      <c r="M33" s="837">
        <v>225206</v>
      </c>
      <c r="N33" s="837">
        <v>158042</v>
      </c>
      <c r="O33" s="837">
        <v>57204</v>
      </c>
      <c r="P33" s="837">
        <v>106542</v>
      </c>
      <c r="Q33" s="837">
        <v>119972</v>
      </c>
      <c r="R33" s="837">
        <v>32428</v>
      </c>
      <c r="S33" s="837">
        <v>28997</v>
      </c>
      <c r="T33" s="837">
        <v>44144</v>
      </c>
      <c r="U33" s="837">
        <v>9119</v>
      </c>
      <c r="V33" s="837">
        <v>12395</v>
      </c>
      <c r="W33" s="837">
        <v>25315</v>
      </c>
      <c r="X33" s="837">
        <v>3398</v>
      </c>
      <c r="Y33" s="837">
        <v>6722</v>
      </c>
      <c r="Z33" s="837">
        <v>12412</v>
      </c>
      <c r="AA33" s="837">
        <v>1968</v>
      </c>
      <c r="AB33" s="837">
        <v>13515</v>
      </c>
      <c r="AC33" s="837">
        <v>30892</v>
      </c>
      <c r="AD33" s="837">
        <v>3421</v>
      </c>
    </row>
    <row r="34" spans="1:30" ht="12.75">
      <c r="A34" s="1842"/>
      <c r="B34" s="838" t="s">
        <v>143</v>
      </c>
      <c r="C34" s="839">
        <v>21956396</v>
      </c>
      <c r="D34" s="839">
        <v>948073</v>
      </c>
      <c r="E34" s="839">
        <v>106012</v>
      </c>
      <c r="F34" s="839">
        <v>60315</v>
      </c>
      <c r="G34" s="839">
        <v>1177981</v>
      </c>
      <c r="H34" s="839">
        <v>334396</v>
      </c>
      <c r="I34" s="839">
        <v>164142</v>
      </c>
      <c r="J34" s="839">
        <v>1281521</v>
      </c>
      <c r="K34" s="839">
        <v>570360</v>
      </c>
      <c r="L34" s="839">
        <v>255090</v>
      </c>
      <c r="M34" s="839">
        <v>1562474</v>
      </c>
      <c r="N34" s="839">
        <v>1150240</v>
      </c>
      <c r="O34" s="839">
        <v>406075</v>
      </c>
      <c r="P34" s="839">
        <v>1441242</v>
      </c>
      <c r="Q34" s="839">
        <v>1701632</v>
      </c>
      <c r="R34" s="839">
        <v>448168</v>
      </c>
      <c r="S34" s="839">
        <v>701114</v>
      </c>
      <c r="T34" s="839">
        <v>1069893</v>
      </c>
      <c r="U34" s="839">
        <v>220409</v>
      </c>
      <c r="V34" s="839">
        <v>428808</v>
      </c>
      <c r="W34" s="839">
        <v>899143</v>
      </c>
      <c r="X34" s="839">
        <v>116600</v>
      </c>
      <c r="Y34" s="839">
        <v>301601</v>
      </c>
      <c r="Z34" s="839">
        <v>552928</v>
      </c>
      <c r="AA34" s="839">
        <v>86669</v>
      </c>
      <c r="AB34" s="839">
        <v>1826526</v>
      </c>
      <c r="AC34" s="839">
        <v>3767577</v>
      </c>
      <c r="AD34" s="839">
        <v>377407</v>
      </c>
    </row>
    <row r="35" spans="1:30" ht="12.75">
      <c r="A35" s="840"/>
      <c r="B35" s="841"/>
      <c r="C35" s="808"/>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row>
    <row r="36" spans="1:30" ht="13.5" customHeight="1">
      <c r="A36" s="757" t="s">
        <v>1779</v>
      </c>
      <c r="B36" s="757"/>
      <c r="C36" s="757"/>
      <c r="D36" s="757"/>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815"/>
    </row>
    <row r="37" spans="1:30" ht="39.75" customHeight="1">
      <c r="A37" s="815" t="s">
        <v>1777</v>
      </c>
      <c r="B37" s="757"/>
      <c r="C37" s="757"/>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c r="AD37" s="815"/>
    </row>
    <row r="38" spans="1:30" s="753" customFormat="1" ht="13.5" customHeight="1">
      <c r="A38" s="885" t="s">
        <v>1847</v>
      </c>
      <c r="B38" s="757"/>
      <c r="C38" s="757"/>
      <c r="D38" s="757"/>
      <c r="E38" s="757"/>
      <c r="F38" s="757"/>
      <c r="G38" s="757"/>
      <c r="H38" s="757"/>
      <c r="I38" s="757"/>
      <c r="J38" s="757"/>
      <c r="K38" s="757"/>
      <c r="L38" s="757"/>
      <c r="M38" s="757"/>
      <c r="N38" s="757"/>
      <c r="O38" s="757"/>
      <c r="P38" s="757"/>
      <c r="Q38" s="757"/>
      <c r="R38" s="757"/>
      <c r="S38" s="757"/>
      <c r="T38" s="757"/>
      <c r="U38" s="757"/>
      <c r="V38" s="757"/>
      <c r="W38" s="757"/>
      <c r="X38" s="757"/>
      <c r="Y38" s="757"/>
      <c r="Z38" s="757"/>
      <c r="AA38" s="757"/>
      <c r="AB38" s="757"/>
      <c r="AC38" s="757"/>
      <c r="AD38" s="815"/>
    </row>
  </sheetData>
  <mergeCells count="28">
    <mergeCell ref="A5:A6"/>
    <mergeCell ref="A7:A8"/>
    <mergeCell ref="A9:A10"/>
    <mergeCell ref="C2:AD2"/>
    <mergeCell ref="C3:C4"/>
    <mergeCell ref="D3:F3"/>
    <mergeCell ref="G3:I3"/>
    <mergeCell ref="J3:L3"/>
    <mergeCell ref="A2:B4"/>
    <mergeCell ref="A11:A12"/>
    <mergeCell ref="A13:A14"/>
    <mergeCell ref="A15:A16"/>
    <mergeCell ref="A17:A18"/>
    <mergeCell ref="A19:A20"/>
    <mergeCell ref="A21:A22"/>
    <mergeCell ref="A23:A24"/>
    <mergeCell ref="A25:A26"/>
    <mergeCell ref="A27:A28"/>
    <mergeCell ref="A29:A30"/>
    <mergeCell ref="A31:A32"/>
    <mergeCell ref="A33:A34"/>
    <mergeCell ref="A1:B1"/>
    <mergeCell ref="AB3:AD3"/>
    <mergeCell ref="P3:R3"/>
    <mergeCell ref="S3:U3"/>
    <mergeCell ref="V3:X3"/>
    <mergeCell ref="Y3:AA3"/>
    <mergeCell ref="M3:O3"/>
  </mergeCells>
  <printOptions/>
  <pageMargins left="0.3937007874015748" right="0.3937007874015748" top="0.5905511811023623" bottom="0.5905511811023623" header="0.1968503937007874" footer="0.1968503937007874"/>
  <pageSetup firstPageNumber="1" useFirstPageNumber="1" fitToWidth="2" horizontalDpi="600" verticalDpi="600" orientation="landscape" paperSize="9" scale="75" r:id="rId1"/>
  <colBreaks count="1" manualBreakCount="1">
    <brk id="18" max="65535" man="1"/>
  </colBreaks>
</worksheet>
</file>

<file path=xl/worksheets/sheet11.xml><?xml version="1.0" encoding="utf-8"?>
<worksheet xmlns="http://schemas.openxmlformats.org/spreadsheetml/2006/main" xmlns:r="http://schemas.openxmlformats.org/officeDocument/2006/relationships">
  <dimension ref="A1:AC37"/>
  <sheetViews>
    <sheetView view="pageBreakPreview" zoomScaleSheetLayoutView="100" workbookViewId="0" topLeftCell="A1">
      <selection activeCell="A1" sqref="A1:B1"/>
    </sheetView>
  </sheetViews>
  <sheetFormatPr defaultColWidth="9.00390625" defaultRowHeight="12.75"/>
  <cols>
    <col min="1" max="1" width="45.00390625" style="603" customWidth="1"/>
    <col min="2" max="2" width="8.375" style="603" bestFit="1" customWidth="1"/>
    <col min="3" max="12" width="9.00390625" style="603" customWidth="1"/>
    <col min="13" max="13" width="7.375" style="603" customWidth="1"/>
    <col min="14" max="14" width="7.875" style="603" customWidth="1"/>
    <col min="15" max="15" width="8.25390625" style="603" customWidth="1"/>
    <col min="16" max="16" width="7.375" style="603" customWidth="1"/>
    <col min="17" max="17" width="7.75390625" style="603" customWidth="1"/>
    <col min="18" max="18" width="8.25390625" style="603" customWidth="1"/>
    <col min="19" max="23" width="12.125" style="603" bestFit="1" customWidth="1"/>
    <col min="24" max="16384" width="9.125" style="603" customWidth="1"/>
  </cols>
  <sheetData>
    <row r="1" spans="1:18" ht="50.25" customHeight="1">
      <c r="A1" s="1882" t="s">
        <v>1859</v>
      </c>
      <c r="B1" s="1882"/>
      <c r="C1" s="833"/>
      <c r="D1" s="833"/>
      <c r="E1" s="833"/>
      <c r="F1" s="833"/>
      <c r="G1" s="833"/>
      <c r="H1" s="833"/>
      <c r="I1" s="833"/>
      <c r="J1" s="833"/>
      <c r="K1" s="833"/>
      <c r="L1" s="833"/>
      <c r="M1" s="833"/>
      <c r="N1" s="833"/>
      <c r="O1" s="833"/>
      <c r="P1" s="833"/>
      <c r="Q1" s="833"/>
      <c r="R1" s="833"/>
    </row>
    <row r="2" spans="1:18" s="753" customFormat="1" ht="12.75">
      <c r="A2" s="1884">
        <v>39813</v>
      </c>
      <c r="B2" s="1885"/>
      <c r="C2" s="1871" t="s">
        <v>790</v>
      </c>
      <c r="D2" s="1872"/>
      <c r="E2" s="1872"/>
      <c r="F2" s="1872"/>
      <c r="G2" s="1872"/>
      <c r="H2" s="1872"/>
      <c r="I2" s="1872"/>
      <c r="J2" s="1872"/>
      <c r="K2" s="1872"/>
      <c r="L2" s="1872"/>
      <c r="M2" s="1872"/>
      <c r="N2" s="1872"/>
      <c r="O2" s="1872"/>
      <c r="P2" s="1872"/>
      <c r="Q2" s="1872"/>
      <c r="R2" s="1873"/>
    </row>
    <row r="3" spans="1:18" s="753" customFormat="1" ht="12.75">
      <c r="A3" s="1886"/>
      <c r="B3" s="1887"/>
      <c r="C3" s="1874" t="s">
        <v>1666</v>
      </c>
      <c r="D3" s="1850" t="s">
        <v>1694</v>
      </c>
      <c r="E3" s="1851"/>
      <c r="F3" s="1852"/>
      <c r="G3" s="1850" t="s">
        <v>641</v>
      </c>
      <c r="H3" s="1851"/>
      <c r="I3" s="1852"/>
      <c r="J3" s="1850" t="s">
        <v>1780</v>
      </c>
      <c r="K3" s="1851"/>
      <c r="L3" s="1852"/>
      <c r="M3" s="1850" t="s">
        <v>384</v>
      </c>
      <c r="N3" s="1851"/>
      <c r="O3" s="1852"/>
      <c r="P3" s="1850" t="s">
        <v>383</v>
      </c>
      <c r="Q3" s="1851"/>
      <c r="R3" s="1852"/>
    </row>
    <row r="4" spans="1:18" s="753" customFormat="1" ht="26.25" customHeight="1">
      <c r="A4" s="1888"/>
      <c r="B4" s="1889"/>
      <c r="C4" s="1875"/>
      <c r="D4" s="834" t="s">
        <v>700</v>
      </c>
      <c r="E4" s="834" t="s">
        <v>701</v>
      </c>
      <c r="F4" s="834" t="s">
        <v>133</v>
      </c>
      <c r="G4" s="834" t="s">
        <v>700</v>
      </c>
      <c r="H4" s="834" t="s">
        <v>701</v>
      </c>
      <c r="I4" s="834" t="s">
        <v>133</v>
      </c>
      <c r="J4" s="834" t="s">
        <v>700</v>
      </c>
      <c r="K4" s="834" t="s">
        <v>701</v>
      </c>
      <c r="L4" s="834" t="s">
        <v>133</v>
      </c>
      <c r="M4" s="834" t="s">
        <v>700</v>
      </c>
      <c r="N4" s="834" t="s">
        <v>701</v>
      </c>
      <c r="O4" s="834" t="s">
        <v>133</v>
      </c>
      <c r="P4" s="834" t="s">
        <v>700</v>
      </c>
      <c r="Q4" s="834" t="s">
        <v>701</v>
      </c>
      <c r="R4" s="834" t="s">
        <v>133</v>
      </c>
    </row>
    <row r="5" spans="1:18" s="753" customFormat="1" ht="12.75">
      <c r="A5" s="1883" t="s">
        <v>1781</v>
      </c>
      <c r="B5" s="842" t="s">
        <v>1762</v>
      </c>
      <c r="C5" s="836">
        <v>13148637</v>
      </c>
      <c r="D5" s="836">
        <v>7127577</v>
      </c>
      <c r="E5" s="836">
        <v>410154</v>
      </c>
      <c r="F5" s="836">
        <v>132908</v>
      </c>
      <c r="G5" s="836">
        <v>1487279</v>
      </c>
      <c r="H5" s="836">
        <v>590292</v>
      </c>
      <c r="I5" s="836">
        <v>268824</v>
      </c>
      <c r="J5" s="836">
        <v>2282418</v>
      </c>
      <c r="K5" s="836">
        <v>537656</v>
      </c>
      <c r="L5" s="836">
        <v>311513</v>
      </c>
      <c r="M5" s="836">
        <v>1</v>
      </c>
      <c r="N5" s="836">
        <v>0</v>
      </c>
      <c r="O5" s="836">
        <v>0</v>
      </c>
      <c r="P5" s="836">
        <v>5</v>
      </c>
      <c r="Q5" s="836">
        <v>7</v>
      </c>
      <c r="R5" s="836">
        <v>3</v>
      </c>
    </row>
    <row r="6" spans="1:18" s="753" customFormat="1" ht="12.75">
      <c r="A6" s="1868"/>
      <c r="B6" s="835" t="s">
        <v>143</v>
      </c>
      <c r="C6" s="836">
        <v>35375922</v>
      </c>
      <c r="D6" s="836">
        <v>7619288</v>
      </c>
      <c r="E6" s="836">
        <v>2645115</v>
      </c>
      <c r="F6" s="836">
        <v>495236</v>
      </c>
      <c r="G6" s="836">
        <v>7739664</v>
      </c>
      <c r="H6" s="836">
        <v>10250128</v>
      </c>
      <c r="I6" s="836">
        <v>2193797</v>
      </c>
      <c r="J6" s="836">
        <v>2127775</v>
      </c>
      <c r="K6" s="836">
        <v>1956459</v>
      </c>
      <c r="L6" s="836">
        <v>339707</v>
      </c>
      <c r="M6" s="836">
        <v>0</v>
      </c>
      <c r="N6" s="836">
        <v>0</v>
      </c>
      <c r="O6" s="836">
        <v>0</v>
      </c>
      <c r="P6" s="836">
        <v>457</v>
      </c>
      <c r="Q6" s="836">
        <v>8221</v>
      </c>
      <c r="R6" s="836">
        <v>75</v>
      </c>
    </row>
    <row r="7" spans="1:18" s="753" customFormat="1" ht="12.75">
      <c r="A7" s="1869" t="s">
        <v>1763</v>
      </c>
      <c r="B7" s="835" t="s">
        <v>1762</v>
      </c>
      <c r="C7" s="837">
        <v>485820</v>
      </c>
      <c r="D7" s="837">
        <v>355813</v>
      </c>
      <c r="E7" s="837">
        <v>77646</v>
      </c>
      <c r="F7" s="837">
        <v>18527</v>
      </c>
      <c r="G7" s="837">
        <v>26449</v>
      </c>
      <c r="H7" s="837">
        <v>5544</v>
      </c>
      <c r="I7" s="837">
        <v>1602</v>
      </c>
      <c r="J7" s="837">
        <v>183</v>
      </c>
      <c r="K7" s="837">
        <v>37</v>
      </c>
      <c r="L7" s="837">
        <v>11</v>
      </c>
      <c r="M7" s="837">
        <v>0</v>
      </c>
      <c r="N7" s="837">
        <v>0</v>
      </c>
      <c r="O7" s="837">
        <v>0</v>
      </c>
      <c r="P7" s="837">
        <v>5</v>
      </c>
      <c r="Q7" s="837">
        <v>3</v>
      </c>
      <c r="R7" s="837">
        <v>0</v>
      </c>
    </row>
    <row r="8" spans="1:18" s="753" customFormat="1" ht="12.75">
      <c r="A8" s="1870"/>
      <c r="B8" s="835" t="s">
        <v>143</v>
      </c>
      <c r="C8" s="837">
        <v>13419526</v>
      </c>
      <c r="D8" s="837">
        <v>4963610</v>
      </c>
      <c r="E8" s="837">
        <v>2014412</v>
      </c>
      <c r="F8" s="837">
        <v>357484</v>
      </c>
      <c r="G8" s="837">
        <v>2814460</v>
      </c>
      <c r="H8" s="837">
        <v>2678440</v>
      </c>
      <c r="I8" s="837">
        <v>533897</v>
      </c>
      <c r="J8" s="837">
        <v>39317</v>
      </c>
      <c r="K8" s="837">
        <v>10055</v>
      </c>
      <c r="L8" s="837">
        <v>2559</v>
      </c>
      <c r="M8" s="837">
        <v>0</v>
      </c>
      <c r="N8" s="837">
        <v>0</v>
      </c>
      <c r="O8" s="837">
        <v>0</v>
      </c>
      <c r="P8" s="837">
        <v>457</v>
      </c>
      <c r="Q8" s="837">
        <v>4835</v>
      </c>
      <c r="R8" s="837">
        <v>0</v>
      </c>
    </row>
    <row r="9" spans="1:18" s="753" customFormat="1" ht="12.75">
      <c r="A9" s="1839" t="s">
        <v>1764</v>
      </c>
      <c r="B9" s="835" t="s">
        <v>1762</v>
      </c>
      <c r="C9" s="837">
        <v>15256</v>
      </c>
      <c r="D9" s="837">
        <v>11788</v>
      </c>
      <c r="E9" s="837">
        <v>1976</v>
      </c>
      <c r="F9" s="837">
        <v>264</v>
      </c>
      <c r="G9" s="837">
        <v>1038</v>
      </c>
      <c r="H9" s="837">
        <v>148</v>
      </c>
      <c r="I9" s="837">
        <v>19</v>
      </c>
      <c r="J9" s="837">
        <v>19</v>
      </c>
      <c r="K9" s="837">
        <v>4</v>
      </c>
      <c r="L9" s="837">
        <v>0</v>
      </c>
      <c r="M9" s="837">
        <v>0</v>
      </c>
      <c r="N9" s="837">
        <v>0</v>
      </c>
      <c r="O9" s="837">
        <v>0</v>
      </c>
      <c r="P9" s="837">
        <v>0</v>
      </c>
      <c r="Q9" s="837">
        <v>0</v>
      </c>
      <c r="R9" s="837">
        <v>0</v>
      </c>
    </row>
    <row r="10" spans="1:18" s="753" customFormat="1" ht="12.75">
      <c r="A10" s="1840"/>
      <c r="B10" s="835" t="s">
        <v>143</v>
      </c>
      <c r="C10" s="837">
        <v>298580</v>
      </c>
      <c r="D10" s="837">
        <v>173821</v>
      </c>
      <c r="E10" s="837">
        <v>12689</v>
      </c>
      <c r="F10" s="837">
        <v>1866</v>
      </c>
      <c r="G10" s="837">
        <v>59552</v>
      </c>
      <c r="H10" s="837">
        <v>44566</v>
      </c>
      <c r="I10" s="837">
        <v>1088</v>
      </c>
      <c r="J10" s="837">
        <v>1973</v>
      </c>
      <c r="K10" s="837">
        <v>3025</v>
      </c>
      <c r="L10" s="837">
        <v>0</v>
      </c>
      <c r="M10" s="837">
        <v>0</v>
      </c>
      <c r="N10" s="837">
        <v>0</v>
      </c>
      <c r="O10" s="837">
        <v>0</v>
      </c>
      <c r="P10" s="837">
        <v>0</v>
      </c>
      <c r="Q10" s="837">
        <v>0</v>
      </c>
      <c r="R10" s="837">
        <v>0</v>
      </c>
    </row>
    <row r="11" spans="1:18" s="753" customFormat="1" ht="12.75">
      <c r="A11" s="1839" t="s">
        <v>1765</v>
      </c>
      <c r="B11" s="835" t="s">
        <v>1762</v>
      </c>
      <c r="C11" s="837">
        <v>1472</v>
      </c>
      <c r="D11" s="837">
        <v>933</v>
      </c>
      <c r="E11" s="837">
        <v>207</v>
      </c>
      <c r="F11" s="837">
        <v>98</v>
      </c>
      <c r="G11" s="837">
        <v>215</v>
      </c>
      <c r="H11" s="837">
        <v>4</v>
      </c>
      <c r="I11" s="837">
        <v>14</v>
      </c>
      <c r="J11" s="837">
        <v>1</v>
      </c>
      <c r="K11" s="837">
        <v>0</v>
      </c>
      <c r="L11" s="837">
        <v>0</v>
      </c>
      <c r="M11" s="837">
        <v>0</v>
      </c>
      <c r="N11" s="837">
        <v>0</v>
      </c>
      <c r="O11" s="837">
        <v>0</v>
      </c>
      <c r="P11" s="837">
        <v>0</v>
      </c>
      <c r="Q11" s="837">
        <v>0</v>
      </c>
      <c r="R11" s="837">
        <v>0</v>
      </c>
    </row>
    <row r="12" spans="1:18" s="753" customFormat="1" ht="12.75">
      <c r="A12" s="1840"/>
      <c r="B12" s="835" t="s">
        <v>143</v>
      </c>
      <c r="C12" s="837">
        <v>236642</v>
      </c>
      <c r="D12" s="837">
        <v>25719</v>
      </c>
      <c r="E12" s="837">
        <v>18325</v>
      </c>
      <c r="F12" s="837">
        <v>25454</v>
      </c>
      <c r="G12" s="837">
        <v>18576</v>
      </c>
      <c r="H12" s="837">
        <v>66499</v>
      </c>
      <c r="I12" s="837">
        <v>81869</v>
      </c>
      <c r="J12" s="837">
        <v>200</v>
      </c>
      <c r="K12" s="837">
        <v>0</v>
      </c>
      <c r="L12" s="837">
        <v>0</v>
      </c>
      <c r="M12" s="837">
        <v>0</v>
      </c>
      <c r="N12" s="837">
        <v>0</v>
      </c>
      <c r="O12" s="837">
        <v>0</v>
      </c>
      <c r="P12" s="837">
        <v>0</v>
      </c>
      <c r="Q12" s="837">
        <v>0</v>
      </c>
      <c r="R12" s="837">
        <v>0</v>
      </c>
    </row>
    <row r="13" spans="1:18" s="753" customFormat="1" ht="12.75">
      <c r="A13" s="1839" t="s">
        <v>1766</v>
      </c>
      <c r="B13" s="835" t="s">
        <v>1762</v>
      </c>
      <c r="C13" s="837">
        <v>48483</v>
      </c>
      <c r="D13" s="837">
        <v>32277</v>
      </c>
      <c r="E13" s="837">
        <v>10211</v>
      </c>
      <c r="F13" s="837">
        <v>2767</v>
      </c>
      <c r="G13" s="837">
        <v>2175</v>
      </c>
      <c r="H13" s="837">
        <v>754</v>
      </c>
      <c r="I13" s="837">
        <v>267</v>
      </c>
      <c r="J13" s="837">
        <v>21</v>
      </c>
      <c r="K13" s="837">
        <v>7</v>
      </c>
      <c r="L13" s="837">
        <v>4</v>
      </c>
      <c r="M13" s="837">
        <v>0</v>
      </c>
      <c r="N13" s="837">
        <v>0</v>
      </c>
      <c r="O13" s="837">
        <v>0</v>
      </c>
      <c r="P13" s="837">
        <v>0</v>
      </c>
      <c r="Q13" s="837">
        <v>0</v>
      </c>
      <c r="R13" s="837">
        <v>0</v>
      </c>
    </row>
    <row r="14" spans="1:18" s="753" customFormat="1" ht="12.75">
      <c r="A14" s="1840"/>
      <c r="B14" s="835" t="s">
        <v>143</v>
      </c>
      <c r="C14" s="837">
        <v>1820858</v>
      </c>
      <c r="D14" s="837">
        <v>575184</v>
      </c>
      <c r="E14" s="837">
        <v>395215</v>
      </c>
      <c r="F14" s="837">
        <v>81013</v>
      </c>
      <c r="G14" s="837">
        <v>414688</v>
      </c>
      <c r="H14" s="837">
        <v>253060</v>
      </c>
      <c r="I14" s="837">
        <v>95670</v>
      </c>
      <c r="J14" s="837">
        <v>3090</v>
      </c>
      <c r="K14" s="837">
        <v>1487</v>
      </c>
      <c r="L14" s="837">
        <v>1451</v>
      </c>
      <c r="M14" s="837">
        <v>0</v>
      </c>
      <c r="N14" s="837">
        <v>0</v>
      </c>
      <c r="O14" s="837">
        <v>0</v>
      </c>
      <c r="P14" s="837">
        <v>0</v>
      </c>
      <c r="Q14" s="837">
        <v>0</v>
      </c>
      <c r="R14" s="837">
        <v>0</v>
      </c>
    </row>
    <row r="15" spans="1:18" s="753" customFormat="1" ht="12.75" customHeight="1">
      <c r="A15" s="1839" t="s">
        <v>1767</v>
      </c>
      <c r="B15" s="835" t="s">
        <v>1762</v>
      </c>
      <c r="C15" s="837">
        <v>2900</v>
      </c>
      <c r="D15" s="837">
        <v>1989</v>
      </c>
      <c r="E15" s="837">
        <v>446</v>
      </c>
      <c r="F15" s="837">
        <v>107</v>
      </c>
      <c r="G15" s="837">
        <v>298</v>
      </c>
      <c r="H15" s="837">
        <v>46</v>
      </c>
      <c r="I15" s="837">
        <v>8</v>
      </c>
      <c r="J15" s="837">
        <v>5</v>
      </c>
      <c r="K15" s="837">
        <v>1</v>
      </c>
      <c r="L15" s="837">
        <v>0</v>
      </c>
      <c r="M15" s="837">
        <v>0</v>
      </c>
      <c r="N15" s="837">
        <v>0</v>
      </c>
      <c r="O15" s="837">
        <v>0</v>
      </c>
      <c r="P15" s="837">
        <v>0</v>
      </c>
      <c r="Q15" s="837">
        <v>0</v>
      </c>
      <c r="R15" s="837">
        <v>0</v>
      </c>
    </row>
    <row r="16" spans="1:18" s="753" customFormat="1" ht="12.75">
      <c r="A16" s="1840"/>
      <c r="B16" s="835" t="s">
        <v>143</v>
      </c>
      <c r="C16" s="837">
        <v>737620</v>
      </c>
      <c r="D16" s="837">
        <v>250142</v>
      </c>
      <c r="E16" s="837">
        <v>82824</v>
      </c>
      <c r="F16" s="837">
        <v>20581</v>
      </c>
      <c r="G16" s="837">
        <v>284145</v>
      </c>
      <c r="H16" s="837">
        <v>89833</v>
      </c>
      <c r="I16" s="837">
        <v>6233</v>
      </c>
      <c r="J16" s="837">
        <v>1323</v>
      </c>
      <c r="K16" s="837">
        <v>2539</v>
      </c>
      <c r="L16" s="837">
        <v>0</v>
      </c>
      <c r="M16" s="837">
        <v>0</v>
      </c>
      <c r="N16" s="837">
        <v>0</v>
      </c>
      <c r="O16" s="837">
        <v>0</v>
      </c>
      <c r="P16" s="837">
        <v>0</v>
      </c>
      <c r="Q16" s="837">
        <v>0</v>
      </c>
      <c r="R16" s="837">
        <v>0</v>
      </c>
    </row>
    <row r="17" spans="1:18" s="753" customFormat="1" ht="12.75">
      <c r="A17" s="1839" t="s">
        <v>1768</v>
      </c>
      <c r="B17" s="835" t="s">
        <v>1762</v>
      </c>
      <c r="C17" s="837">
        <v>45064</v>
      </c>
      <c r="D17" s="837">
        <v>32449</v>
      </c>
      <c r="E17" s="837">
        <v>8556</v>
      </c>
      <c r="F17" s="837">
        <v>1031</v>
      </c>
      <c r="G17" s="837">
        <v>2279</v>
      </c>
      <c r="H17" s="837">
        <v>597</v>
      </c>
      <c r="I17" s="837">
        <v>118</v>
      </c>
      <c r="J17" s="837">
        <v>32</v>
      </c>
      <c r="K17" s="837">
        <v>2</v>
      </c>
      <c r="L17" s="837">
        <v>0</v>
      </c>
      <c r="M17" s="837">
        <v>0</v>
      </c>
      <c r="N17" s="837">
        <v>0</v>
      </c>
      <c r="O17" s="837">
        <v>0</v>
      </c>
      <c r="P17" s="837">
        <v>0</v>
      </c>
      <c r="Q17" s="837">
        <v>0</v>
      </c>
      <c r="R17" s="837">
        <v>0</v>
      </c>
    </row>
    <row r="18" spans="1:18" s="753" customFormat="1" ht="12.75">
      <c r="A18" s="1840"/>
      <c r="B18" s="835" t="s">
        <v>143</v>
      </c>
      <c r="C18" s="837">
        <v>1561140</v>
      </c>
      <c r="D18" s="837">
        <v>722204</v>
      </c>
      <c r="E18" s="837">
        <v>203777</v>
      </c>
      <c r="F18" s="837">
        <v>20209</v>
      </c>
      <c r="G18" s="837">
        <v>304661</v>
      </c>
      <c r="H18" s="837">
        <v>267685</v>
      </c>
      <c r="I18" s="837">
        <v>26645</v>
      </c>
      <c r="J18" s="837">
        <v>15867</v>
      </c>
      <c r="K18" s="837">
        <v>92</v>
      </c>
      <c r="L18" s="837">
        <v>0</v>
      </c>
      <c r="M18" s="837">
        <v>0</v>
      </c>
      <c r="N18" s="837">
        <v>0</v>
      </c>
      <c r="O18" s="837">
        <v>0</v>
      </c>
      <c r="P18" s="837">
        <v>0</v>
      </c>
      <c r="Q18" s="837">
        <v>0</v>
      </c>
      <c r="R18" s="837">
        <v>0</v>
      </c>
    </row>
    <row r="19" spans="1:18" s="753" customFormat="1" ht="12.75" customHeight="1">
      <c r="A19" s="1839" t="s">
        <v>1769</v>
      </c>
      <c r="B19" s="835" t="s">
        <v>1762</v>
      </c>
      <c r="C19" s="837">
        <v>200032</v>
      </c>
      <c r="D19" s="837">
        <v>149849</v>
      </c>
      <c r="E19" s="837">
        <v>29821</v>
      </c>
      <c r="F19" s="837">
        <v>8834</v>
      </c>
      <c r="G19" s="837">
        <v>9036</v>
      </c>
      <c r="H19" s="837">
        <v>1797</v>
      </c>
      <c r="I19" s="837">
        <v>626</v>
      </c>
      <c r="J19" s="837">
        <v>48</v>
      </c>
      <c r="K19" s="837">
        <v>11</v>
      </c>
      <c r="L19" s="837">
        <v>5</v>
      </c>
      <c r="M19" s="837">
        <v>0</v>
      </c>
      <c r="N19" s="837">
        <v>0</v>
      </c>
      <c r="O19" s="837">
        <v>0</v>
      </c>
      <c r="P19" s="837">
        <v>3</v>
      </c>
      <c r="Q19" s="837">
        <v>2</v>
      </c>
      <c r="R19" s="837">
        <v>0</v>
      </c>
    </row>
    <row r="20" spans="1:18" s="753" customFormat="1" ht="12.75">
      <c r="A20" s="1840"/>
      <c r="B20" s="835" t="s">
        <v>143</v>
      </c>
      <c r="C20" s="837">
        <v>4222343</v>
      </c>
      <c r="D20" s="837">
        <v>1676282</v>
      </c>
      <c r="E20" s="837">
        <v>616061</v>
      </c>
      <c r="F20" s="837">
        <v>105085</v>
      </c>
      <c r="G20" s="837">
        <v>785542</v>
      </c>
      <c r="H20" s="837">
        <v>848014</v>
      </c>
      <c r="I20" s="837">
        <v>174430</v>
      </c>
      <c r="J20" s="837">
        <v>8940</v>
      </c>
      <c r="K20" s="837">
        <v>2018</v>
      </c>
      <c r="L20" s="837">
        <v>927</v>
      </c>
      <c r="M20" s="837">
        <v>0</v>
      </c>
      <c r="N20" s="837">
        <v>0</v>
      </c>
      <c r="O20" s="837">
        <v>0</v>
      </c>
      <c r="P20" s="837">
        <v>242</v>
      </c>
      <c r="Q20" s="837">
        <v>4802</v>
      </c>
      <c r="R20" s="837">
        <v>0</v>
      </c>
    </row>
    <row r="21" spans="1:18" s="753" customFormat="1" ht="12.75">
      <c r="A21" s="1839" t="s">
        <v>1770</v>
      </c>
      <c r="B21" s="835" t="s">
        <v>1762</v>
      </c>
      <c r="C21" s="837">
        <v>21529</v>
      </c>
      <c r="D21" s="837">
        <v>15617</v>
      </c>
      <c r="E21" s="837">
        <v>4034</v>
      </c>
      <c r="F21" s="837">
        <v>710</v>
      </c>
      <c r="G21" s="837">
        <v>883</v>
      </c>
      <c r="H21" s="837">
        <v>252</v>
      </c>
      <c r="I21" s="837">
        <v>30</v>
      </c>
      <c r="J21" s="837">
        <v>2</v>
      </c>
      <c r="K21" s="837">
        <v>0</v>
      </c>
      <c r="L21" s="837">
        <v>0</v>
      </c>
      <c r="M21" s="837">
        <v>0</v>
      </c>
      <c r="N21" s="837">
        <v>0</v>
      </c>
      <c r="O21" s="837">
        <v>0</v>
      </c>
      <c r="P21" s="837">
        <v>0</v>
      </c>
      <c r="Q21" s="837">
        <v>1</v>
      </c>
      <c r="R21" s="837">
        <v>0</v>
      </c>
    </row>
    <row r="22" spans="1:18" s="753" customFormat="1" ht="12.75">
      <c r="A22" s="1840"/>
      <c r="B22" s="835" t="s">
        <v>143</v>
      </c>
      <c r="C22" s="837">
        <v>655635</v>
      </c>
      <c r="D22" s="837">
        <v>137411</v>
      </c>
      <c r="E22" s="837">
        <v>114982</v>
      </c>
      <c r="F22" s="837">
        <v>16424</v>
      </c>
      <c r="G22" s="837">
        <v>224325</v>
      </c>
      <c r="H22" s="837">
        <v>130955</v>
      </c>
      <c r="I22" s="837">
        <v>31268</v>
      </c>
      <c r="J22" s="837">
        <v>237</v>
      </c>
      <c r="K22" s="837">
        <v>0</v>
      </c>
      <c r="L22" s="837">
        <v>0</v>
      </c>
      <c r="M22" s="837">
        <v>0</v>
      </c>
      <c r="N22" s="837">
        <v>0</v>
      </c>
      <c r="O22" s="837">
        <v>0</v>
      </c>
      <c r="P22" s="837">
        <v>0</v>
      </c>
      <c r="Q22" s="837">
        <v>33</v>
      </c>
      <c r="R22" s="837">
        <v>0</v>
      </c>
    </row>
    <row r="23" spans="1:18" s="753" customFormat="1" ht="12.75">
      <c r="A23" s="1839" t="s">
        <v>1771</v>
      </c>
      <c r="B23" s="835" t="s">
        <v>1762</v>
      </c>
      <c r="C23" s="837">
        <v>25024</v>
      </c>
      <c r="D23" s="837">
        <v>17426</v>
      </c>
      <c r="E23" s="837">
        <v>5052</v>
      </c>
      <c r="F23" s="837">
        <v>1287</v>
      </c>
      <c r="G23" s="837">
        <v>843</v>
      </c>
      <c r="H23" s="837">
        <v>271</v>
      </c>
      <c r="I23" s="837">
        <v>126</v>
      </c>
      <c r="J23" s="837">
        <v>15</v>
      </c>
      <c r="K23" s="837">
        <v>3</v>
      </c>
      <c r="L23" s="837">
        <v>1</v>
      </c>
      <c r="M23" s="837">
        <v>0</v>
      </c>
      <c r="N23" s="837">
        <v>0</v>
      </c>
      <c r="O23" s="837">
        <v>0</v>
      </c>
      <c r="P23" s="837">
        <v>0</v>
      </c>
      <c r="Q23" s="837">
        <v>0</v>
      </c>
      <c r="R23" s="837">
        <v>0</v>
      </c>
    </row>
    <row r="24" spans="1:18" s="753" customFormat="1" ht="12.75">
      <c r="A24" s="1840"/>
      <c r="B24" s="835" t="s">
        <v>143</v>
      </c>
      <c r="C24" s="837">
        <v>897016</v>
      </c>
      <c r="D24" s="837">
        <v>250841</v>
      </c>
      <c r="E24" s="837">
        <v>136051</v>
      </c>
      <c r="F24" s="837">
        <v>26282</v>
      </c>
      <c r="G24" s="837">
        <v>131002</v>
      </c>
      <c r="H24" s="837">
        <v>316664</v>
      </c>
      <c r="I24" s="837">
        <v>32197</v>
      </c>
      <c r="J24" s="837">
        <v>3701</v>
      </c>
      <c r="K24" s="837">
        <v>97</v>
      </c>
      <c r="L24" s="837">
        <v>181</v>
      </c>
      <c r="M24" s="837">
        <v>0</v>
      </c>
      <c r="N24" s="837">
        <v>0</v>
      </c>
      <c r="O24" s="837">
        <v>0</v>
      </c>
      <c r="P24" s="837">
        <v>0</v>
      </c>
      <c r="Q24" s="837">
        <v>0</v>
      </c>
      <c r="R24" s="837">
        <v>0</v>
      </c>
    </row>
    <row r="25" spans="1:18" s="753" customFormat="1" ht="12.75" customHeight="1">
      <c r="A25" s="1839" t="s">
        <v>1772</v>
      </c>
      <c r="B25" s="835" t="s">
        <v>1762</v>
      </c>
      <c r="C25" s="837">
        <v>61648</v>
      </c>
      <c r="D25" s="837">
        <v>43439</v>
      </c>
      <c r="E25" s="837">
        <v>11843</v>
      </c>
      <c r="F25" s="837">
        <v>2069</v>
      </c>
      <c r="G25" s="837">
        <v>2938</v>
      </c>
      <c r="H25" s="837">
        <v>1162</v>
      </c>
      <c r="I25" s="837">
        <v>158</v>
      </c>
      <c r="J25" s="837">
        <v>33</v>
      </c>
      <c r="K25" s="837">
        <v>6</v>
      </c>
      <c r="L25" s="837">
        <v>0</v>
      </c>
      <c r="M25" s="837">
        <v>0</v>
      </c>
      <c r="N25" s="837">
        <v>0</v>
      </c>
      <c r="O25" s="837">
        <v>0</v>
      </c>
      <c r="P25" s="837">
        <v>0</v>
      </c>
      <c r="Q25" s="837">
        <v>0</v>
      </c>
      <c r="R25" s="837">
        <v>0</v>
      </c>
    </row>
    <row r="26" spans="1:18" s="753" customFormat="1" ht="12.75">
      <c r="A26" s="1840"/>
      <c r="B26" s="835" t="s">
        <v>143</v>
      </c>
      <c r="C26" s="837">
        <v>1813532</v>
      </c>
      <c r="D26" s="837">
        <v>611275</v>
      </c>
      <c r="E26" s="837">
        <v>344721</v>
      </c>
      <c r="F26" s="837">
        <v>45820</v>
      </c>
      <c r="G26" s="837">
        <v>294263</v>
      </c>
      <c r="H26" s="837">
        <v>463812</v>
      </c>
      <c r="I26" s="837">
        <v>49695</v>
      </c>
      <c r="J26" s="837">
        <v>3335</v>
      </c>
      <c r="K26" s="837">
        <v>611</v>
      </c>
      <c r="L26" s="837">
        <v>0</v>
      </c>
      <c r="M26" s="837">
        <v>0</v>
      </c>
      <c r="N26" s="837">
        <v>0</v>
      </c>
      <c r="O26" s="837">
        <v>0</v>
      </c>
      <c r="P26" s="837">
        <v>0</v>
      </c>
      <c r="Q26" s="837">
        <v>0</v>
      </c>
      <c r="R26" s="837">
        <v>0</v>
      </c>
    </row>
    <row r="27" spans="1:18" s="753" customFormat="1" ht="12.75">
      <c r="A27" s="1839" t="s">
        <v>1773</v>
      </c>
      <c r="B27" s="835" t="s">
        <v>1762</v>
      </c>
      <c r="C27" s="837">
        <v>3750</v>
      </c>
      <c r="D27" s="837">
        <v>3050</v>
      </c>
      <c r="E27" s="837">
        <v>349</v>
      </c>
      <c r="F27" s="837">
        <v>109</v>
      </c>
      <c r="G27" s="837">
        <v>197</v>
      </c>
      <c r="H27" s="837">
        <v>37</v>
      </c>
      <c r="I27" s="837">
        <v>7</v>
      </c>
      <c r="J27" s="837">
        <v>0</v>
      </c>
      <c r="K27" s="837">
        <v>1</v>
      </c>
      <c r="L27" s="837">
        <v>0</v>
      </c>
      <c r="M27" s="837">
        <v>0</v>
      </c>
      <c r="N27" s="837">
        <v>0</v>
      </c>
      <c r="O27" s="837">
        <v>0</v>
      </c>
      <c r="P27" s="837">
        <v>0</v>
      </c>
      <c r="Q27" s="837">
        <v>0</v>
      </c>
      <c r="R27" s="837">
        <v>0</v>
      </c>
    </row>
    <row r="28" spans="1:18" s="753" customFormat="1" ht="12.75">
      <c r="A28" s="1840"/>
      <c r="B28" s="835" t="s">
        <v>143</v>
      </c>
      <c r="C28" s="837">
        <v>156657</v>
      </c>
      <c r="D28" s="837">
        <v>65564</v>
      </c>
      <c r="E28" s="837">
        <v>9699</v>
      </c>
      <c r="F28" s="837">
        <v>1035</v>
      </c>
      <c r="G28" s="837">
        <v>65183</v>
      </c>
      <c r="H28" s="837">
        <v>14828</v>
      </c>
      <c r="I28" s="837">
        <v>299</v>
      </c>
      <c r="J28" s="837">
        <v>0</v>
      </c>
      <c r="K28" s="837">
        <v>49</v>
      </c>
      <c r="L28" s="837">
        <v>0</v>
      </c>
      <c r="M28" s="837">
        <v>0</v>
      </c>
      <c r="N28" s="837">
        <v>0</v>
      </c>
      <c r="O28" s="837">
        <v>0</v>
      </c>
      <c r="P28" s="837">
        <v>0</v>
      </c>
      <c r="Q28" s="837">
        <v>0</v>
      </c>
      <c r="R28" s="837">
        <v>0</v>
      </c>
    </row>
    <row r="29" spans="1:18" s="753" customFormat="1" ht="12.75">
      <c r="A29" s="1839" t="s">
        <v>1774</v>
      </c>
      <c r="B29" s="835" t="s">
        <v>1762</v>
      </c>
      <c r="C29" s="837">
        <v>13706</v>
      </c>
      <c r="D29" s="837">
        <v>11999</v>
      </c>
      <c r="E29" s="837">
        <v>944</v>
      </c>
      <c r="F29" s="837">
        <v>214</v>
      </c>
      <c r="G29" s="837">
        <v>466</v>
      </c>
      <c r="H29" s="837">
        <v>56</v>
      </c>
      <c r="I29" s="837">
        <v>25</v>
      </c>
      <c r="J29" s="837">
        <v>2</v>
      </c>
      <c r="K29" s="837">
        <v>0</v>
      </c>
      <c r="L29" s="837">
        <v>0</v>
      </c>
      <c r="M29" s="837">
        <v>0</v>
      </c>
      <c r="N29" s="837">
        <v>0</v>
      </c>
      <c r="O29" s="837">
        <v>0</v>
      </c>
      <c r="P29" s="837">
        <v>0</v>
      </c>
      <c r="Q29" s="837">
        <v>0</v>
      </c>
      <c r="R29" s="837">
        <v>0</v>
      </c>
    </row>
    <row r="30" spans="1:18" s="753" customFormat="1" ht="12.75">
      <c r="A30" s="1840"/>
      <c r="B30" s="835" t="s">
        <v>143</v>
      </c>
      <c r="C30" s="837">
        <v>366335</v>
      </c>
      <c r="D30" s="837">
        <v>233679</v>
      </c>
      <c r="E30" s="837">
        <v>12980</v>
      </c>
      <c r="F30" s="837">
        <v>1185</v>
      </c>
      <c r="G30" s="837">
        <v>105559</v>
      </c>
      <c r="H30" s="837">
        <v>9547</v>
      </c>
      <c r="I30" s="837">
        <v>2924</v>
      </c>
      <c r="J30" s="837">
        <v>461</v>
      </c>
      <c r="K30" s="837">
        <v>0</v>
      </c>
      <c r="L30" s="837">
        <v>0</v>
      </c>
      <c r="M30" s="837">
        <v>0</v>
      </c>
      <c r="N30" s="837">
        <v>0</v>
      </c>
      <c r="O30" s="837">
        <v>0</v>
      </c>
      <c r="P30" s="837">
        <v>0</v>
      </c>
      <c r="Q30" s="837">
        <v>0</v>
      </c>
      <c r="R30" s="837">
        <v>0</v>
      </c>
    </row>
    <row r="31" spans="1:18" s="753" customFormat="1" ht="12.75">
      <c r="A31" s="1839" t="s">
        <v>1775</v>
      </c>
      <c r="B31" s="835" t="s">
        <v>1762</v>
      </c>
      <c r="C31" s="837">
        <v>46956</v>
      </c>
      <c r="D31" s="837">
        <v>34997</v>
      </c>
      <c r="E31" s="837">
        <v>4207</v>
      </c>
      <c r="F31" s="837">
        <v>1037</v>
      </c>
      <c r="G31" s="837">
        <v>6081</v>
      </c>
      <c r="H31" s="837">
        <v>420</v>
      </c>
      <c r="I31" s="837">
        <v>204</v>
      </c>
      <c r="J31" s="837">
        <v>5</v>
      </c>
      <c r="K31" s="837">
        <v>2</v>
      </c>
      <c r="L31" s="837">
        <v>1</v>
      </c>
      <c r="M31" s="837">
        <v>0</v>
      </c>
      <c r="N31" s="837">
        <v>0</v>
      </c>
      <c r="O31" s="837">
        <v>0</v>
      </c>
      <c r="P31" s="837">
        <v>2</v>
      </c>
      <c r="Q31" s="837">
        <v>0</v>
      </c>
      <c r="R31" s="837">
        <v>0</v>
      </c>
    </row>
    <row r="32" spans="1:18" s="753" customFormat="1" ht="12.75">
      <c r="A32" s="1840"/>
      <c r="B32" s="835" t="s">
        <v>143</v>
      </c>
      <c r="C32" s="837">
        <v>653168</v>
      </c>
      <c r="D32" s="837">
        <v>241488</v>
      </c>
      <c r="E32" s="837">
        <v>67088</v>
      </c>
      <c r="F32" s="837">
        <v>12530</v>
      </c>
      <c r="G32" s="837">
        <v>126964</v>
      </c>
      <c r="H32" s="837">
        <v>172977</v>
      </c>
      <c r="I32" s="837">
        <v>31579</v>
      </c>
      <c r="J32" s="837">
        <v>190</v>
      </c>
      <c r="K32" s="837">
        <v>137</v>
      </c>
      <c r="L32" s="837">
        <v>0</v>
      </c>
      <c r="M32" s="837">
        <v>0</v>
      </c>
      <c r="N32" s="837">
        <v>0</v>
      </c>
      <c r="O32" s="837">
        <v>0</v>
      </c>
      <c r="P32" s="837">
        <v>215</v>
      </c>
      <c r="Q32" s="837">
        <v>0</v>
      </c>
      <c r="R32" s="837">
        <v>0</v>
      </c>
    </row>
    <row r="33" spans="1:18" s="753" customFormat="1" ht="12.75">
      <c r="A33" s="1869" t="s">
        <v>1776</v>
      </c>
      <c r="B33" s="835" t="s">
        <v>1762</v>
      </c>
      <c r="C33" s="837">
        <v>12662817</v>
      </c>
      <c r="D33" s="837">
        <v>6771764</v>
      </c>
      <c r="E33" s="837">
        <v>332508</v>
      </c>
      <c r="F33" s="837">
        <v>114381</v>
      </c>
      <c r="G33" s="837">
        <v>1460830</v>
      </c>
      <c r="H33" s="837">
        <v>584748</v>
      </c>
      <c r="I33" s="837">
        <v>267222</v>
      </c>
      <c r="J33" s="837">
        <v>2282235</v>
      </c>
      <c r="K33" s="837">
        <v>537619</v>
      </c>
      <c r="L33" s="837">
        <v>311502</v>
      </c>
      <c r="M33" s="837">
        <v>1</v>
      </c>
      <c r="N33" s="837">
        <v>0</v>
      </c>
      <c r="O33" s="837">
        <v>0</v>
      </c>
      <c r="P33" s="837">
        <v>0</v>
      </c>
      <c r="Q33" s="837">
        <v>4</v>
      </c>
      <c r="R33" s="837">
        <v>3</v>
      </c>
    </row>
    <row r="34" spans="1:18" s="753" customFormat="1" ht="12.75">
      <c r="A34" s="1842"/>
      <c r="B34" s="838" t="s">
        <v>143</v>
      </c>
      <c r="C34" s="839">
        <v>21956396</v>
      </c>
      <c r="D34" s="839">
        <v>2655678</v>
      </c>
      <c r="E34" s="839">
        <v>630703</v>
      </c>
      <c r="F34" s="839">
        <v>137752</v>
      </c>
      <c r="G34" s="839">
        <v>4925204</v>
      </c>
      <c r="H34" s="839">
        <v>7571688</v>
      </c>
      <c r="I34" s="839">
        <v>1659900</v>
      </c>
      <c r="J34" s="839">
        <v>2088458</v>
      </c>
      <c r="K34" s="839">
        <v>1946404</v>
      </c>
      <c r="L34" s="839">
        <v>337148</v>
      </c>
      <c r="M34" s="839">
        <v>0</v>
      </c>
      <c r="N34" s="839">
        <v>0</v>
      </c>
      <c r="O34" s="839">
        <v>0</v>
      </c>
      <c r="P34" s="839">
        <v>0</v>
      </c>
      <c r="Q34" s="839">
        <v>3386</v>
      </c>
      <c r="R34" s="839">
        <v>75</v>
      </c>
    </row>
    <row r="35" spans="1:18" s="753" customFormat="1" ht="12.75">
      <c r="A35" s="840"/>
      <c r="B35" s="841"/>
      <c r="C35" s="808"/>
      <c r="D35" s="808"/>
      <c r="E35" s="808"/>
      <c r="F35" s="808"/>
      <c r="G35" s="808"/>
      <c r="H35" s="808"/>
      <c r="I35" s="808"/>
      <c r="J35" s="808"/>
      <c r="K35" s="808"/>
      <c r="L35" s="808"/>
      <c r="M35" s="808"/>
      <c r="N35" s="808"/>
      <c r="O35" s="808"/>
      <c r="P35" s="808"/>
      <c r="Q35" s="808"/>
      <c r="R35" s="808"/>
    </row>
    <row r="36" spans="1:18" s="753" customFormat="1" ht="41.25" customHeight="1">
      <c r="A36" s="815" t="s">
        <v>1777</v>
      </c>
      <c r="B36" s="815"/>
      <c r="C36" s="815"/>
      <c r="D36" s="815"/>
      <c r="E36" s="815"/>
      <c r="F36" s="815"/>
      <c r="G36" s="815"/>
      <c r="H36" s="815"/>
      <c r="I36" s="815"/>
      <c r="J36" s="815"/>
      <c r="K36" s="815"/>
      <c r="L36" s="815"/>
      <c r="M36" s="815"/>
      <c r="N36" s="815"/>
      <c r="O36" s="815"/>
      <c r="P36" s="815"/>
      <c r="Q36" s="815"/>
      <c r="R36" s="815"/>
    </row>
    <row r="37" spans="1:29" s="753" customFormat="1" ht="13.5" customHeight="1">
      <c r="A37" s="885" t="s">
        <v>1847</v>
      </c>
      <c r="B37" s="757"/>
      <c r="C37" s="757"/>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row>
    <row r="38" s="753" customFormat="1" ht="12.75"/>
    <row r="39" s="753" customFormat="1" ht="12.75"/>
    <row r="40" s="753" customFormat="1" ht="12.75"/>
    <row r="41" s="753" customFormat="1" ht="12.75"/>
    <row r="42" s="753" customFormat="1" ht="12.75"/>
    <row r="43" s="753" customFormat="1" ht="12.75"/>
    <row r="44" s="753" customFormat="1" ht="12.75"/>
    <row r="45" s="753" customFormat="1" ht="12.75"/>
    <row r="46" s="753" customFormat="1" ht="12.75"/>
    <row r="47" s="753" customFormat="1" ht="12.75"/>
    <row r="48" s="753" customFormat="1" ht="12.75"/>
    <row r="49" s="753" customFormat="1" ht="12.75"/>
    <row r="50" s="753" customFormat="1" ht="12.75"/>
    <row r="51" s="753" customFormat="1" ht="12.75"/>
    <row r="52" s="753" customFormat="1" ht="12.75"/>
    <row r="53" s="753" customFormat="1" ht="12.75"/>
    <row r="54" s="753" customFormat="1" ht="12.75"/>
    <row r="55" s="753" customFormat="1" ht="12.75"/>
    <row r="56" s="753" customFormat="1" ht="12.75"/>
    <row r="57" s="753" customFormat="1" ht="12.75"/>
    <row r="58" s="753" customFormat="1" ht="12.75"/>
    <row r="59" s="753" customFormat="1" ht="12.75"/>
    <row r="60" s="753" customFormat="1" ht="12.75"/>
    <row r="61" s="753" customFormat="1" ht="12.75"/>
    <row r="62" s="753" customFormat="1" ht="12.75"/>
    <row r="63" s="753" customFormat="1" ht="12.75"/>
    <row r="64" s="753" customFormat="1" ht="12.75"/>
    <row r="65" s="753" customFormat="1" ht="12.75"/>
    <row r="66" s="753" customFormat="1" ht="12.75"/>
    <row r="67" s="753" customFormat="1" ht="12.75"/>
    <row r="68" s="753" customFormat="1" ht="12.75"/>
    <row r="69" s="753" customFormat="1" ht="12.75"/>
    <row r="70" s="753" customFormat="1" ht="12.75"/>
    <row r="71" s="753" customFormat="1" ht="12.75"/>
    <row r="72" s="753" customFormat="1" ht="12.75"/>
    <row r="73" s="753" customFormat="1" ht="12.75"/>
    <row r="74" s="753" customFormat="1" ht="12.75"/>
    <row r="75" s="753" customFormat="1" ht="12.75"/>
    <row r="76" s="753" customFormat="1" ht="12.75"/>
    <row r="77" s="753" customFormat="1" ht="12.75"/>
    <row r="78" s="753" customFormat="1" ht="12.75"/>
    <row r="79" s="753" customFormat="1" ht="12.75"/>
    <row r="80" s="753" customFormat="1" ht="12.75"/>
    <row r="81" s="753" customFormat="1" ht="12.75"/>
    <row r="82" s="753" customFormat="1" ht="12.75"/>
    <row r="83" s="753" customFormat="1" ht="12.75"/>
    <row r="84" s="753" customFormat="1" ht="12.75"/>
    <row r="85" s="753" customFormat="1" ht="12.75"/>
    <row r="86" s="753" customFormat="1" ht="12.75"/>
    <row r="87" s="753" customFormat="1" ht="12.75"/>
  </sheetData>
  <mergeCells count="24">
    <mergeCell ref="A1:B1"/>
    <mergeCell ref="A5:A6"/>
    <mergeCell ref="A7:A8"/>
    <mergeCell ref="A9:A10"/>
    <mergeCell ref="A2:B4"/>
    <mergeCell ref="A11:A12"/>
    <mergeCell ref="A13:A14"/>
    <mergeCell ref="A15:A16"/>
    <mergeCell ref="A17:A18"/>
    <mergeCell ref="A19:A20"/>
    <mergeCell ref="A21:A22"/>
    <mergeCell ref="A23:A24"/>
    <mergeCell ref="A25:A26"/>
    <mergeCell ref="A27:A28"/>
    <mergeCell ref="A29:A30"/>
    <mergeCell ref="A31:A32"/>
    <mergeCell ref="A33:A34"/>
    <mergeCell ref="C2:R2"/>
    <mergeCell ref="C3:C4"/>
    <mergeCell ref="D3:F3"/>
    <mergeCell ref="G3:I3"/>
    <mergeCell ref="J3:L3"/>
    <mergeCell ref="M3:O3"/>
    <mergeCell ref="P3:R3"/>
  </mergeCells>
  <printOptions/>
  <pageMargins left="0.1968503937007874" right="0.1968503937007874" top="0.5905511811023623" bottom="0.5905511811023623" header="0.1968503937007874" footer="0.1968503937007874"/>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AJ38"/>
  <sheetViews>
    <sheetView view="pageBreakPreview" zoomScaleSheetLayoutView="100" workbookViewId="0" topLeftCell="A1">
      <selection activeCell="A1" sqref="A1:B1"/>
    </sheetView>
  </sheetViews>
  <sheetFormatPr defaultColWidth="9.00390625" defaultRowHeight="12.75"/>
  <cols>
    <col min="1" max="1" width="46.625" style="603" customWidth="1"/>
    <col min="2" max="2" width="8.375" style="603" bestFit="1" customWidth="1"/>
    <col min="3" max="3" width="9.75390625" style="603" bestFit="1" customWidth="1"/>
    <col min="4" max="4" width="8.75390625" style="603" bestFit="1" customWidth="1"/>
    <col min="5" max="5" width="6.25390625" style="603" bestFit="1" customWidth="1"/>
    <col min="6" max="6" width="8.375" style="603" customWidth="1"/>
    <col min="7" max="7" width="7.25390625" style="603" bestFit="1" customWidth="1"/>
    <col min="8" max="8" width="6.25390625" style="603" bestFit="1" customWidth="1"/>
    <col min="9" max="9" width="8.375" style="603" customWidth="1"/>
    <col min="10" max="10" width="8.75390625" style="603" bestFit="1" customWidth="1"/>
    <col min="11" max="11" width="6.25390625" style="603" bestFit="1" customWidth="1"/>
    <col min="12" max="12" width="8.375" style="603" customWidth="1"/>
    <col min="13" max="13" width="8.75390625" style="603" bestFit="1" customWidth="1"/>
    <col min="14" max="14" width="7.25390625" style="603" bestFit="1" customWidth="1"/>
    <col min="15" max="15" width="8.375" style="603" customWidth="1"/>
    <col min="16" max="16" width="8.75390625" style="603" bestFit="1" customWidth="1"/>
    <col min="17" max="17" width="7.25390625" style="603" bestFit="1" customWidth="1"/>
    <col min="18" max="18" width="8.375" style="603" customWidth="1"/>
    <col min="19" max="19" width="8.75390625" style="603" bestFit="1" customWidth="1"/>
    <col min="20" max="20" width="7.25390625" style="603" bestFit="1" customWidth="1"/>
    <col min="21" max="21" width="8.375" style="603" customWidth="1"/>
    <col min="22" max="23" width="8.75390625" style="603" bestFit="1" customWidth="1"/>
    <col min="24" max="24" width="8.375" style="603" customWidth="1"/>
    <col min="25" max="26" width="8.75390625" style="603" bestFit="1" customWidth="1"/>
    <col min="27" max="27" width="8.375" style="603" customWidth="1"/>
    <col min="28" max="29" width="8.75390625" style="603" bestFit="1" customWidth="1"/>
    <col min="30" max="30" width="8.375" style="603" customWidth="1"/>
    <col min="31" max="31" width="7.25390625" style="603" bestFit="1" customWidth="1"/>
    <col min="32" max="32" width="8.75390625" style="603" bestFit="1" customWidth="1"/>
    <col min="33" max="33" width="8.375" style="603" customWidth="1"/>
    <col min="34" max="34" width="8.75390625" style="603" bestFit="1" customWidth="1"/>
    <col min="35" max="35" width="9.75390625" style="603" bestFit="1" customWidth="1"/>
    <col min="36" max="36" width="8.375" style="603" customWidth="1"/>
    <col min="37" max="47" width="5.75390625" style="603" bestFit="1" customWidth="1"/>
    <col min="48" max="16384" width="9.125" style="603" customWidth="1"/>
  </cols>
  <sheetData>
    <row r="1" spans="1:36" ht="52.5" customHeight="1">
      <c r="A1" s="1882" t="s">
        <v>1848</v>
      </c>
      <c r="B1" s="1882"/>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row>
    <row r="2" spans="1:36" s="753" customFormat="1" ht="12.75">
      <c r="A2" s="1884">
        <v>39813</v>
      </c>
      <c r="B2" s="1885"/>
      <c r="C2" s="1871" t="s">
        <v>790</v>
      </c>
      <c r="D2" s="1872"/>
      <c r="E2" s="1872"/>
      <c r="F2" s="1872"/>
      <c r="G2" s="1872"/>
      <c r="H2" s="1872"/>
      <c r="I2" s="1872"/>
      <c r="J2" s="1872"/>
      <c r="K2" s="1872"/>
      <c r="L2" s="1872"/>
      <c r="M2" s="1872"/>
      <c r="N2" s="1872"/>
      <c r="O2" s="1872"/>
      <c r="P2" s="1872"/>
      <c r="Q2" s="1872"/>
      <c r="R2" s="1872"/>
      <c r="S2" s="1872"/>
      <c r="T2" s="1872"/>
      <c r="U2" s="1872"/>
      <c r="V2" s="1872"/>
      <c r="W2" s="1872"/>
      <c r="X2" s="1872"/>
      <c r="Y2" s="1872"/>
      <c r="Z2" s="1872"/>
      <c r="AA2" s="1872"/>
      <c r="AB2" s="1872"/>
      <c r="AC2" s="1872"/>
      <c r="AD2" s="1872"/>
      <c r="AE2" s="1872"/>
      <c r="AF2" s="1872"/>
      <c r="AG2" s="1872"/>
      <c r="AH2" s="1872"/>
      <c r="AI2" s="1872"/>
      <c r="AJ2" s="1873"/>
    </row>
    <row r="3" spans="1:36" s="753" customFormat="1" ht="24.75" customHeight="1">
      <c r="A3" s="1886"/>
      <c r="B3" s="1887"/>
      <c r="C3" s="1874" t="s">
        <v>1666</v>
      </c>
      <c r="D3" s="1850" t="s">
        <v>1753</v>
      </c>
      <c r="E3" s="1851"/>
      <c r="F3" s="1852"/>
      <c r="G3" s="1850" t="s">
        <v>1754</v>
      </c>
      <c r="H3" s="1851"/>
      <c r="I3" s="1852"/>
      <c r="J3" s="1850" t="s">
        <v>1755</v>
      </c>
      <c r="K3" s="1851"/>
      <c r="L3" s="1852"/>
      <c r="M3" s="1850" t="s">
        <v>1756</v>
      </c>
      <c r="N3" s="1851"/>
      <c r="O3" s="1852"/>
      <c r="P3" s="1850" t="s">
        <v>1782</v>
      </c>
      <c r="Q3" s="1851"/>
      <c r="R3" s="1852"/>
      <c r="S3" s="1850" t="s">
        <v>1783</v>
      </c>
      <c r="T3" s="1851"/>
      <c r="U3" s="1852"/>
      <c r="V3" s="1850" t="s">
        <v>1784</v>
      </c>
      <c r="W3" s="1851"/>
      <c r="X3" s="1852"/>
      <c r="Y3" s="1850" t="s">
        <v>1785</v>
      </c>
      <c r="Z3" s="1851"/>
      <c r="AA3" s="1852"/>
      <c r="AB3" s="1850" t="s">
        <v>1786</v>
      </c>
      <c r="AC3" s="1851"/>
      <c r="AD3" s="1852"/>
      <c r="AE3" s="1850" t="s">
        <v>1787</v>
      </c>
      <c r="AF3" s="1851"/>
      <c r="AG3" s="1852"/>
      <c r="AH3" s="1850" t="s">
        <v>1788</v>
      </c>
      <c r="AI3" s="1851"/>
      <c r="AJ3" s="1852"/>
    </row>
    <row r="4" spans="1:36" s="753" customFormat="1" ht="25.5">
      <c r="A4" s="1888"/>
      <c r="B4" s="1889"/>
      <c r="C4" s="1875"/>
      <c r="D4" s="834" t="s">
        <v>700</v>
      </c>
      <c r="E4" s="834" t="s">
        <v>701</v>
      </c>
      <c r="F4" s="834" t="s">
        <v>133</v>
      </c>
      <c r="G4" s="834" t="s">
        <v>700</v>
      </c>
      <c r="H4" s="834" t="s">
        <v>701</v>
      </c>
      <c r="I4" s="834" t="s">
        <v>133</v>
      </c>
      <c r="J4" s="834" t="s">
        <v>700</v>
      </c>
      <c r="K4" s="834" t="s">
        <v>701</v>
      </c>
      <c r="L4" s="834" t="s">
        <v>133</v>
      </c>
      <c r="M4" s="834" t="s">
        <v>700</v>
      </c>
      <c r="N4" s="834" t="s">
        <v>701</v>
      </c>
      <c r="O4" s="834" t="s">
        <v>133</v>
      </c>
      <c r="P4" s="834" t="s">
        <v>700</v>
      </c>
      <c r="Q4" s="834" t="s">
        <v>701</v>
      </c>
      <c r="R4" s="834" t="s">
        <v>133</v>
      </c>
      <c r="S4" s="834" t="s">
        <v>700</v>
      </c>
      <c r="T4" s="834" t="s">
        <v>701</v>
      </c>
      <c r="U4" s="834" t="s">
        <v>133</v>
      </c>
      <c r="V4" s="834" t="s">
        <v>700</v>
      </c>
      <c r="W4" s="834" t="s">
        <v>701</v>
      </c>
      <c r="X4" s="834" t="s">
        <v>133</v>
      </c>
      <c r="Y4" s="834" t="s">
        <v>700</v>
      </c>
      <c r="Z4" s="834" t="s">
        <v>701</v>
      </c>
      <c r="AA4" s="834" t="s">
        <v>133</v>
      </c>
      <c r="AB4" s="834" t="s">
        <v>700</v>
      </c>
      <c r="AC4" s="834" t="s">
        <v>701</v>
      </c>
      <c r="AD4" s="834" t="s">
        <v>133</v>
      </c>
      <c r="AE4" s="834" t="s">
        <v>700</v>
      </c>
      <c r="AF4" s="834" t="s">
        <v>701</v>
      </c>
      <c r="AG4" s="834" t="s">
        <v>133</v>
      </c>
      <c r="AH4" s="834" t="s">
        <v>700</v>
      </c>
      <c r="AI4" s="834" t="s">
        <v>701</v>
      </c>
      <c r="AJ4" s="834" t="s">
        <v>133</v>
      </c>
    </row>
    <row r="5" spans="1:36" s="753" customFormat="1" ht="12.75">
      <c r="A5" s="1883" t="s">
        <v>1781</v>
      </c>
      <c r="B5" s="842" t="s">
        <v>1762</v>
      </c>
      <c r="C5" s="836">
        <v>3019504</v>
      </c>
      <c r="D5" s="836">
        <v>1427224</v>
      </c>
      <c r="E5" s="836">
        <v>29586</v>
      </c>
      <c r="F5" s="836">
        <v>6926</v>
      </c>
      <c r="G5" s="836">
        <v>422040</v>
      </c>
      <c r="H5" s="836">
        <v>6542</v>
      </c>
      <c r="I5" s="836">
        <v>338</v>
      </c>
      <c r="J5" s="836">
        <v>358389</v>
      </c>
      <c r="K5" s="836">
        <v>9875</v>
      </c>
      <c r="L5" s="836">
        <v>228</v>
      </c>
      <c r="M5" s="836">
        <v>309573</v>
      </c>
      <c r="N5" s="836">
        <v>16176</v>
      </c>
      <c r="O5" s="836">
        <v>222</v>
      </c>
      <c r="P5" s="836">
        <v>208921</v>
      </c>
      <c r="Q5" s="836">
        <v>26531</v>
      </c>
      <c r="R5" s="836">
        <v>420</v>
      </c>
      <c r="S5" s="836">
        <v>66758</v>
      </c>
      <c r="T5" s="836">
        <v>24222</v>
      </c>
      <c r="U5" s="836">
        <v>728</v>
      </c>
      <c r="V5" s="836">
        <v>30468</v>
      </c>
      <c r="W5" s="836">
        <v>23155</v>
      </c>
      <c r="X5" s="836">
        <v>824</v>
      </c>
      <c r="Y5" s="836">
        <v>15085</v>
      </c>
      <c r="Z5" s="836">
        <v>16249</v>
      </c>
      <c r="AA5" s="836">
        <v>423</v>
      </c>
      <c r="AB5" s="836">
        <v>3835</v>
      </c>
      <c r="AC5" s="836">
        <v>5319</v>
      </c>
      <c r="AD5" s="836">
        <v>103</v>
      </c>
      <c r="AE5" s="836">
        <v>1272</v>
      </c>
      <c r="AF5" s="836">
        <v>2903</v>
      </c>
      <c r="AG5" s="836">
        <v>59</v>
      </c>
      <c r="AH5" s="836">
        <v>1083</v>
      </c>
      <c r="AI5" s="836">
        <v>3941</v>
      </c>
      <c r="AJ5" s="836">
        <v>86</v>
      </c>
    </row>
    <row r="6" spans="1:36" s="753" customFormat="1" ht="12.75">
      <c r="A6" s="1868"/>
      <c r="B6" s="835" t="s">
        <v>143</v>
      </c>
      <c r="C6" s="836">
        <v>48347846</v>
      </c>
      <c r="D6" s="836">
        <v>611993</v>
      </c>
      <c r="E6" s="836">
        <v>6318</v>
      </c>
      <c r="F6" s="836">
        <v>548</v>
      </c>
      <c r="G6" s="836">
        <v>699416</v>
      </c>
      <c r="H6" s="836">
        <v>11773</v>
      </c>
      <c r="I6" s="836">
        <v>528</v>
      </c>
      <c r="J6" s="836">
        <v>1324620</v>
      </c>
      <c r="K6" s="836">
        <v>38687</v>
      </c>
      <c r="L6" s="836">
        <v>797</v>
      </c>
      <c r="M6" s="836">
        <v>2313287</v>
      </c>
      <c r="N6" s="836">
        <v>127518</v>
      </c>
      <c r="O6" s="836">
        <v>1565</v>
      </c>
      <c r="P6" s="836">
        <v>3275430</v>
      </c>
      <c r="Q6" s="836">
        <v>445828</v>
      </c>
      <c r="R6" s="836">
        <v>7397</v>
      </c>
      <c r="S6" s="836">
        <v>2359375</v>
      </c>
      <c r="T6" s="836">
        <v>872262</v>
      </c>
      <c r="U6" s="836">
        <v>26845</v>
      </c>
      <c r="V6" s="836">
        <v>2174476</v>
      </c>
      <c r="W6" s="836">
        <v>1673673</v>
      </c>
      <c r="X6" s="836">
        <v>59018</v>
      </c>
      <c r="Y6" s="836">
        <v>2367675</v>
      </c>
      <c r="Z6" s="836">
        <v>2508736</v>
      </c>
      <c r="AA6" s="836">
        <v>61763</v>
      </c>
      <c r="AB6" s="836">
        <v>1335935</v>
      </c>
      <c r="AC6" s="836">
        <v>1861114</v>
      </c>
      <c r="AD6" s="836">
        <v>35812</v>
      </c>
      <c r="AE6" s="836">
        <v>928553</v>
      </c>
      <c r="AF6" s="836">
        <v>2061521</v>
      </c>
      <c r="AG6" s="836">
        <v>42794</v>
      </c>
      <c r="AH6" s="836">
        <v>3719926</v>
      </c>
      <c r="AI6" s="836">
        <v>16657431</v>
      </c>
      <c r="AJ6" s="836">
        <v>735232</v>
      </c>
    </row>
    <row r="7" spans="1:36" s="753" customFormat="1" ht="12.75">
      <c r="A7" s="1869" t="s">
        <v>1763</v>
      </c>
      <c r="B7" s="835" t="s">
        <v>1762</v>
      </c>
      <c r="C7" s="837">
        <v>128677</v>
      </c>
      <c r="D7" s="837">
        <v>20997</v>
      </c>
      <c r="E7" s="837">
        <v>5987</v>
      </c>
      <c r="F7" s="837">
        <v>1638</v>
      </c>
      <c r="G7" s="837">
        <v>4064</v>
      </c>
      <c r="H7" s="837">
        <v>916</v>
      </c>
      <c r="I7" s="837">
        <v>94</v>
      </c>
      <c r="J7" s="837">
        <v>5671</v>
      </c>
      <c r="K7" s="837">
        <v>870</v>
      </c>
      <c r="L7" s="837">
        <v>37</v>
      </c>
      <c r="M7" s="837">
        <v>8005</v>
      </c>
      <c r="N7" s="837">
        <v>1292</v>
      </c>
      <c r="O7" s="837">
        <v>24</v>
      </c>
      <c r="P7" s="837">
        <v>14663</v>
      </c>
      <c r="Q7" s="837">
        <v>3138</v>
      </c>
      <c r="R7" s="837">
        <v>37</v>
      </c>
      <c r="S7" s="837">
        <v>15800</v>
      </c>
      <c r="T7" s="837">
        <v>3957</v>
      </c>
      <c r="U7" s="837">
        <v>36</v>
      </c>
      <c r="V7" s="837">
        <v>8870</v>
      </c>
      <c r="W7" s="837">
        <v>4376</v>
      </c>
      <c r="X7" s="837">
        <v>48</v>
      </c>
      <c r="Y7" s="837">
        <v>6907</v>
      </c>
      <c r="Z7" s="837">
        <v>5839</v>
      </c>
      <c r="AA7" s="837">
        <v>70</v>
      </c>
      <c r="AB7" s="837">
        <v>2892</v>
      </c>
      <c r="AC7" s="837">
        <v>3630</v>
      </c>
      <c r="AD7" s="837">
        <v>56</v>
      </c>
      <c r="AE7" s="837">
        <v>1162</v>
      </c>
      <c r="AF7" s="837">
        <v>2559</v>
      </c>
      <c r="AG7" s="837">
        <v>48</v>
      </c>
      <c r="AH7" s="837">
        <v>1059</v>
      </c>
      <c r="AI7" s="837">
        <v>3850</v>
      </c>
      <c r="AJ7" s="837">
        <v>85</v>
      </c>
    </row>
    <row r="8" spans="1:36" s="753" customFormat="1" ht="12.75">
      <c r="A8" s="1870"/>
      <c r="B8" s="835" t="s">
        <v>143</v>
      </c>
      <c r="C8" s="837">
        <v>30254265</v>
      </c>
      <c r="D8" s="837">
        <v>3596</v>
      </c>
      <c r="E8" s="837">
        <v>831</v>
      </c>
      <c r="F8" s="837">
        <v>241</v>
      </c>
      <c r="G8" s="837">
        <v>6954</v>
      </c>
      <c r="H8" s="837">
        <v>1546</v>
      </c>
      <c r="I8" s="837">
        <v>144</v>
      </c>
      <c r="J8" s="837">
        <v>21548</v>
      </c>
      <c r="K8" s="837">
        <v>3216</v>
      </c>
      <c r="L8" s="837">
        <v>133</v>
      </c>
      <c r="M8" s="837">
        <v>63770</v>
      </c>
      <c r="N8" s="837">
        <v>9775</v>
      </c>
      <c r="O8" s="837">
        <v>164</v>
      </c>
      <c r="P8" s="837">
        <v>251655</v>
      </c>
      <c r="Q8" s="837">
        <v>54465</v>
      </c>
      <c r="R8" s="837">
        <v>622</v>
      </c>
      <c r="S8" s="837">
        <v>597366</v>
      </c>
      <c r="T8" s="837">
        <v>145447</v>
      </c>
      <c r="U8" s="837">
        <v>1339</v>
      </c>
      <c r="V8" s="837">
        <v>655058</v>
      </c>
      <c r="W8" s="837">
        <v>325926</v>
      </c>
      <c r="X8" s="837">
        <v>3522</v>
      </c>
      <c r="Y8" s="837">
        <v>1140485</v>
      </c>
      <c r="Z8" s="837">
        <v>964993</v>
      </c>
      <c r="AA8" s="837">
        <v>11233</v>
      </c>
      <c r="AB8" s="837">
        <v>1031412</v>
      </c>
      <c r="AC8" s="837">
        <v>1306043</v>
      </c>
      <c r="AD8" s="837">
        <v>19611</v>
      </c>
      <c r="AE8" s="837">
        <v>852302</v>
      </c>
      <c r="AF8" s="837">
        <v>1835593</v>
      </c>
      <c r="AG8" s="837">
        <v>35406</v>
      </c>
      <c r="AH8" s="837">
        <v>3684019</v>
      </c>
      <c r="AI8" s="837">
        <v>16491676</v>
      </c>
      <c r="AJ8" s="837">
        <v>734174</v>
      </c>
    </row>
    <row r="9" spans="1:36" s="753" customFormat="1" ht="12.75">
      <c r="A9" s="1839" t="s">
        <v>1764</v>
      </c>
      <c r="B9" s="835" t="s">
        <v>1762</v>
      </c>
      <c r="C9" s="837">
        <v>6691</v>
      </c>
      <c r="D9" s="837">
        <v>805</v>
      </c>
      <c r="E9" s="837">
        <v>133</v>
      </c>
      <c r="F9" s="837">
        <v>17</v>
      </c>
      <c r="G9" s="837">
        <v>122</v>
      </c>
      <c r="H9" s="837">
        <v>27</v>
      </c>
      <c r="I9" s="837">
        <v>0</v>
      </c>
      <c r="J9" s="837">
        <v>176</v>
      </c>
      <c r="K9" s="837">
        <v>25</v>
      </c>
      <c r="L9" s="837">
        <v>1</v>
      </c>
      <c r="M9" s="837">
        <v>289</v>
      </c>
      <c r="N9" s="837">
        <v>42</v>
      </c>
      <c r="O9" s="837">
        <v>0</v>
      </c>
      <c r="P9" s="837">
        <v>711</v>
      </c>
      <c r="Q9" s="837">
        <v>142</v>
      </c>
      <c r="R9" s="837">
        <v>1</v>
      </c>
      <c r="S9" s="837">
        <v>1018</v>
      </c>
      <c r="T9" s="837">
        <v>177</v>
      </c>
      <c r="U9" s="837">
        <v>1</v>
      </c>
      <c r="V9" s="837">
        <v>852</v>
      </c>
      <c r="W9" s="837">
        <v>198</v>
      </c>
      <c r="X9" s="837">
        <v>2</v>
      </c>
      <c r="Y9" s="837">
        <v>786</v>
      </c>
      <c r="Z9" s="837">
        <v>263</v>
      </c>
      <c r="AA9" s="837">
        <v>1</v>
      </c>
      <c r="AB9" s="837">
        <v>325</v>
      </c>
      <c r="AC9" s="837">
        <v>167</v>
      </c>
      <c r="AD9" s="837">
        <v>1</v>
      </c>
      <c r="AE9" s="837">
        <v>116</v>
      </c>
      <c r="AF9" s="837">
        <v>107</v>
      </c>
      <c r="AG9" s="837">
        <v>0</v>
      </c>
      <c r="AH9" s="837">
        <v>81</v>
      </c>
      <c r="AI9" s="837">
        <v>104</v>
      </c>
      <c r="AJ9" s="837">
        <v>1</v>
      </c>
    </row>
    <row r="10" spans="1:36" s="753" customFormat="1" ht="12.75">
      <c r="A10" s="1840"/>
      <c r="B10" s="835" t="s">
        <v>143</v>
      </c>
      <c r="C10" s="837">
        <v>1071213</v>
      </c>
      <c r="D10" s="837">
        <v>146</v>
      </c>
      <c r="E10" s="837">
        <v>23</v>
      </c>
      <c r="F10" s="837">
        <v>4</v>
      </c>
      <c r="G10" s="837">
        <v>213</v>
      </c>
      <c r="H10" s="837">
        <v>42</v>
      </c>
      <c r="I10" s="837">
        <v>0</v>
      </c>
      <c r="J10" s="837">
        <v>670</v>
      </c>
      <c r="K10" s="837">
        <v>91</v>
      </c>
      <c r="L10" s="837">
        <v>4</v>
      </c>
      <c r="M10" s="837">
        <v>2257</v>
      </c>
      <c r="N10" s="837">
        <v>310</v>
      </c>
      <c r="O10" s="837">
        <v>0</v>
      </c>
      <c r="P10" s="837">
        <v>12659</v>
      </c>
      <c r="Q10" s="837">
        <v>2583</v>
      </c>
      <c r="R10" s="837">
        <v>19</v>
      </c>
      <c r="S10" s="837">
        <v>39254</v>
      </c>
      <c r="T10" s="837">
        <v>6463</v>
      </c>
      <c r="U10" s="837">
        <v>45</v>
      </c>
      <c r="V10" s="837">
        <v>64835</v>
      </c>
      <c r="W10" s="837">
        <v>14793</v>
      </c>
      <c r="X10" s="837">
        <v>151</v>
      </c>
      <c r="Y10" s="837">
        <v>130629</v>
      </c>
      <c r="Z10" s="837">
        <v>43246</v>
      </c>
      <c r="AA10" s="837">
        <v>208</v>
      </c>
      <c r="AB10" s="837">
        <v>115925</v>
      </c>
      <c r="AC10" s="837">
        <v>59452</v>
      </c>
      <c r="AD10" s="837">
        <v>374</v>
      </c>
      <c r="AE10" s="837">
        <v>82105</v>
      </c>
      <c r="AF10" s="837">
        <v>77462</v>
      </c>
      <c r="AG10" s="837">
        <v>0</v>
      </c>
      <c r="AH10" s="837">
        <v>188356</v>
      </c>
      <c r="AI10" s="837">
        <v>227648</v>
      </c>
      <c r="AJ10" s="837">
        <v>1246</v>
      </c>
    </row>
    <row r="11" spans="1:36" s="753" customFormat="1" ht="12.75">
      <c r="A11" s="1839" t="s">
        <v>1765</v>
      </c>
      <c r="B11" s="835" t="s">
        <v>1762</v>
      </c>
      <c r="C11" s="837">
        <v>306</v>
      </c>
      <c r="D11" s="837">
        <v>51</v>
      </c>
      <c r="E11" s="837">
        <v>23</v>
      </c>
      <c r="F11" s="837">
        <v>16</v>
      </c>
      <c r="G11" s="837">
        <v>2</v>
      </c>
      <c r="H11" s="837">
        <v>4</v>
      </c>
      <c r="I11" s="837">
        <v>1</v>
      </c>
      <c r="J11" s="837">
        <v>5</v>
      </c>
      <c r="K11" s="837">
        <v>4</v>
      </c>
      <c r="L11" s="837">
        <v>2</v>
      </c>
      <c r="M11" s="837">
        <v>7</v>
      </c>
      <c r="N11" s="837">
        <v>5</v>
      </c>
      <c r="O11" s="837">
        <v>0</v>
      </c>
      <c r="P11" s="837">
        <v>24</v>
      </c>
      <c r="Q11" s="837">
        <v>3</v>
      </c>
      <c r="R11" s="837">
        <v>0</v>
      </c>
      <c r="S11" s="837">
        <v>26</v>
      </c>
      <c r="T11" s="837">
        <v>3</v>
      </c>
      <c r="U11" s="837">
        <v>1</v>
      </c>
      <c r="V11" s="837">
        <v>26</v>
      </c>
      <c r="W11" s="837">
        <v>3</v>
      </c>
      <c r="X11" s="837">
        <v>0</v>
      </c>
      <c r="Y11" s="837">
        <v>22</v>
      </c>
      <c r="Z11" s="837">
        <v>9</v>
      </c>
      <c r="AA11" s="837">
        <v>1</v>
      </c>
      <c r="AB11" s="837">
        <v>9</v>
      </c>
      <c r="AC11" s="837">
        <v>9</v>
      </c>
      <c r="AD11" s="837">
        <v>0</v>
      </c>
      <c r="AE11" s="837">
        <v>6</v>
      </c>
      <c r="AF11" s="837">
        <v>10</v>
      </c>
      <c r="AG11" s="837">
        <v>2</v>
      </c>
      <c r="AH11" s="837">
        <v>14</v>
      </c>
      <c r="AI11" s="837">
        <v>18</v>
      </c>
      <c r="AJ11" s="837">
        <v>0</v>
      </c>
    </row>
    <row r="12" spans="1:36" s="753" customFormat="1" ht="12.75">
      <c r="A12" s="1840"/>
      <c r="B12" s="835" t="s">
        <v>143</v>
      </c>
      <c r="C12" s="837">
        <v>202490</v>
      </c>
      <c r="D12" s="837">
        <v>9</v>
      </c>
      <c r="E12" s="837">
        <v>2</v>
      </c>
      <c r="F12" s="837">
        <v>2</v>
      </c>
      <c r="G12" s="837">
        <v>3</v>
      </c>
      <c r="H12" s="837">
        <v>6</v>
      </c>
      <c r="I12" s="837">
        <v>1</v>
      </c>
      <c r="J12" s="837">
        <v>21</v>
      </c>
      <c r="K12" s="837">
        <v>15</v>
      </c>
      <c r="L12" s="837">
        <v>7</v>
      </c>
      <c r="M12" s="837">
        <v>51</v>
      </c>
      <c r="N12" s="837">
        <v>31</v>
      </c>
      <c r="O12" s="837">
        <v>0</v>
      </c>
      <c r="P12" s="837">
        <v>440</v>
      </c>
      <c r="Q12" s="837">
        <v>47</v>
      </c>
      <c r="R12" s="837">
        <v>0</v>
      </c>
      <c r="S12" s="837">
        <v>917</v>
      </c>
      <c r="T12" s="837">
        <v>114</v>
      </c>
      <c r="U12" s="837">
        <v>35</v>
      </c>
      <c r="V12" s="837">
        <v>2158</v>
      </c>
      <c r="W12" s="837">
        <v>250</v>
      </c>
      <c r="X12" s="837">
        <v>0</v>
      </c>
      <c r="Y12" s="837">
        <v>3794</v>
      </c>
      <c r="Z12" s="837">
        <v>1635</v>
      </c>
      <c r="AA12" s="837">
        <v>153</v>
      </c>
      <c r="AB12" s="837">
        <v>3476</v>
      </c>
      <c r="AC12" s="837">
        <v>3268</v>
      </c>
      <c r="AD12" s="837">
        <v>0</v>
      </c>
      <c r="AE12" s="837">
        <v>3792</v>
      </c>
      <c r="AF12" s="837">
        <v>8370</v>
      </c>
      <c r="AG12" s="837">
        <v>1630</v>
      </c>
      <c r="AH12" s="837">
        <v>77818</v>
      </c>
      <c r="AI12" s="837">
        <v>94445</v>
      </c>
      <c r="AJ12" s="837">
        <v>0</v>
      </c>
    </row>
    <row r="13" spans="1:36" s="753" customFormat="1" ht="12.75">
      <c r="A13" s="1839" t="s">
        <v>1766</v>
      </c>
      <c r="B13" s="835" t="s">
        <v>1762</v>
      </c>
      <c r="C13" s="837">
        <v>18296</v>
      </c>
      <c r="D13" s="837">
        <v>1991</v>
      </c>
      <c r="E13" s="837">
        <v>757</v>
      </c>
      <c r="F13" s="837">
        <v>188</v>
      </c>
      <c r="G13" s="837">
        <v>461</v>
      </c>
      <c r="H13" s="837">
        <v>157</v>
      </c>
      <c r="I13" s="837">
        <v>11</v>
      </c>
      <c r="J13" s="837">
        <v>611</v>
      </c>
      <c r="K13" s="837">
        <v>126</v>
      </c>
      <c r="L13" s="837">
        <v>9</v>
      </c>
      <c r="M13" s="837">
        <v>975</v>
      </c>
      <c r="N13" s="837">
        <v>193</v>
      </c>
      <c r="O13" s="837">
        <v>3</v>
      </c>
      <c r="P13" s="837">
        <v>2017</v>
      </c>
      <c r="Q13" s="837">
        <v>436</v>
      </c>
      <c r="R13" s="837">
        <v>7</v>
      </c>
      <c r="S13" s="837">
        <v>2348</v>
      </c>
      <c r="T13" s="837">
        <v>556</v>
      </c>
      <c r="U13" s="837">
        <v>11</v>
      </c>
      <c r="V13" s="837">
        <v>1478</v>
      </c>
      <c r="W13" s="837">
        <v>754</v>
      </c>
      <c r="X13" s="837">
        <v>7</v>
      </c>
      <c r="Y13" s="837">
        <v>1249</v>
      </c>
      <c r="Z13" s="837">
        <v>940</v>
      </c>
      <c r="AA13" s="837">
        <v>17</v>
      </c>
      <c r="AB13" s="837">
        <v>552</v>
      </c>
      <c r="AC13" s="837">
        <v>708</v>
      </c>
      <c r="AD13" s="837">
        <v>13</v>
      </c>
      <c r="AE13" s="837">
        <v>226</v>
      </c>
      <c r="AF13" s="837">
        <v>476</v>
      </c>
      <c r="AG13" s="837">
        <v>9</v>
      </c>
      <c r="AH13" s="837">
        <v>273</v>
      </c>
      <c r="AI13" s="837">
        <v>713</v>
      </c>
      <c r="AJ13" s="837">
        <v>24</v>
      </c>
    </row>
    <row r="14" spans="1:36" s="753" customFormat="1" ht="12.75">
      <c r="A14" s="1840"/>
      <c r="B14" s="835" t="s">
        <v>143</v>
      </c>
      <c r="C14" s="837">
        <v>6030700</v>
      </c>
      <c r="D14" s="837">
        <v>371</v>
      </c>
      <c r="E14" s="837">
        <v>110</v>
      </c>
      <c r="F14" s="837">
        <v>22</v>
      </c>
      <c r="G14" s="837">
        <v>790</v>
      </c>
      <c r="H14" s="837">
        <v>272</v>
      </c>
      <c r="I14" s="837">
        <v>20</v>
      </c>
      <c r="J14" s="837">
        <v>2318</v>
      </c>
      <c r="K14" s="837">
        <v>461</v>
      </c>
      <c r="L14" s="837">
        <v>36</v>
      </c>
      <c r="M14" s="837">
        <v>7737</v>
      </c>
      <c r="N14" s="837">
        <v>1426</v>
      </c>
      <c r="O14" s="837">
        <v>18</v>
      </c>
      <c r="P14" s="837">
        <v>35214</v>
      </c>
      <c r="Q14" s="837">
        <v>7462</v>
      </c>
      <c r="R14" s="837">
        <v>118</v>
      </c>
      <c r="S14" s="837">
        <v>89273</v>
      </c>
      <c r="T14" s="837">
        <v>20516</v>
      </c>
      <c r="U14" s="837">
        <v>440</v>
      </c>
      <c r="V14" s="837">
        <v>109299</v>
      </c>
      <c r="W14" s="837">
        <v>56316</v>
      </c>
      <c r="X14" s="837">
        <v>556</v>
      </c>
      <c r="Y14" s="837">
        <v>206364</v>
      </c>
      <c r="Z14" s="837">
        <v>156484</v>
      </c>
      <c r="AA14" s="837">
        <v>2848</v>
      </c>
      <c r="AB14" s="837">
        <v>197819</v>
      </c>
      <c r="AC14" s="837">
        <v>254261</v>
      </c>
      <c r="AD14" s="837">
        <v>4640</v>
      </c>
      <c r="AE14" s="837">
        <v>165548</v>
      </c>
      <c r="AF14" s="837">
        <v>343553</v>
      </c>
      <c r="AG14" s="837">
        <v>6782</v>
      </c>
      <c r="AH14" s="837">
        <v>1029375</v>
      </c>
      <c r="AI14" s="837">
        <v>3137576</v>
      </c>
      <c r="AJ14" s="837">
        <v>192675</v>
      </c>
    </row>
    <row r="15" spans="1:36" s="753" customFormat="1" ht="12.75" customHeight="1">
      <c r="A15" s="1839" t="s">
        <v>1767</v>
      </c>
      <c r="B15" s="835" t="s">
        <v>1762</v>
      </c>
      <c r="C15" s="837">
        <v>394</v>
      </c>
      <c r="D15" s="837">
        <v>47</v>
      </c>
      <c r="E15" s="837">
        <v>22</v>
      </c>
      <c r="F15" s="837">
        <v>4</v>
      </c>
      <c r="G15" s="837">
        <v>6</v>
      </c>
      <c r="H15" s="837">
        <v>2</v>
      </c>
      <c r="I15" s="837">
        <v>0</v>
      </c>
      <c r="J15" s="837">
        <v>7</v>
      </c>
      <c r="K15" s="837">
        <v>2</v>
      </c>
      <c r="L15" s="837">
        <v>0</v>
      </c>
      <c r="M15" s="837">
        <v>9</v>
      </c>
      <c r="N15" s="837">
        <v>6</v>
      </c>
      <c r="O15" s="837">
        <v>0</v>
      </c>
      <c r="P15" s="837">
        <v>27</v>
      </c>
      <c r="Q15" s="837">
        <v>2</v>
      </c>
      <c r="R15" s="837">
        <v>0</v>
      </c>
      <c r="S15" s="837">
        <v>38</v>
      </c>
      <c r="T15" s="837">
        <v>7</v>
      </c>
      <c r="U15" s="837">
        <v>0</v>
      </c>
      <c r="V15" s="837">
        <v>19</v>
      </c>
      <c r="W15" s="837">
        <v>6</v>
      </c>
      <c r="X15" s="837">
        <v>0</v>
      </c>
      <c r="Y15" s="837">
        <v>20</v>
      </c>
      <c r="Z15" s="837">
        <v>14</v>
      </c>
      <c r="AA15" s="837">
        <v>0</v>
      </c>
      <c r="AB15" s="837">
        <v>15</v>
      </c>
      <c r="AC15" s="837">
        <v>18</v>
      </c>
      <c r="AD15" s="837">
        <v>0</v>
      </c>
      <c r="AE15" s="837">
        <v>13</v>
      </c>
      <c r="AF15" s="837">
        <v>19</v>
      </c>
      <c r="AG15" s="837">
        <v>0</v>
      </c>
      <c r="AH15" s="837">
        <v>17</v>
      </c>
      <c r="AI15" s="837">
        <v>73</v>
      </c>
      <c r="AJ15" s="837">
        <v>1</v>
      </c>
    </row>
    <row r="16" spans="1:36" s="753" customFormat="1" ht="12.75">
      <c r="A16" s="1840"/>
      <c r="B16" s="835" t="s">
        <v>143</v>
      </c>
      <c r="C16" s="837">
        <v>683242</v>
      </c>
      <c r="D16" s="837">
        <v>6</v>
      </c>
      <c r="E16" s="837">
        <v>2</v>
      </c>
      <c r="F16" s="837">
        <v>1</v>
      </c>
      <c r="G16" s="837">
        <v>9</v>
      </c>
      <c r="H16" s="837">
        <v>4</v>
      </c>
      <c r="I16" s="837">
        <v>0</v>
      </c>
      <c r="J16" s="837">
        <v>26</v>
      </c>
      <c r="K16" s="837">
        <v>7</v>
      </c>
      <c r="L16" s="837">
        <v>0</v>
      </c>
      <c r="M16" s="837">
        <v>65</v>
      </c>
      <c r="N16" s="837">
        <v>41</v>
      </c>
      <c r="O16" s="837">
        <v>0</v>
      </c>
      <c r="P16" s="837">
        <v>480</v>
      </c>
      <c r="Q16" s="837">
        <v>31</v>
      </c>
      <c r="R16" s="837">
        <v>0</v>
      </c>
      <c r="S16" s="837">
        <v>1516</v>
      </c>
      <c r="T16" s="837">
        <v>287</v>
      </c>
      <c r="U16" s="837">
        <v>0</v>
      </c>
      <c r="V16" s="837">
        <v>1471</v>
      </c>
      <c r="W16" s="837">
        <v>370</v>
      </c>
      <c r="X16" s="837">
        <v>0</v>
      </c>
      <c r="Y16" s="837">
        <v>3238</v>
      </c>
      <c r="Z16" s="837">
        <v>2423</v>
      </c>
      <c r="AA16" s="837">
        <v>0</v>
      </c>
      <c r="AB16" s="837">
        <v>5388</v>
      </c>
      <c r="AC16" s="837">
        <v>6514</v>
      </c>
      <c r="AD16" s="837">
        <v>0</v>
      </c>
      <c r="AE16" s="837">
        <v>10702</v>
      </c>
      <c r="AF16" s="837">
        <v>13590</v>
      </c>
      <c r="AG16" s="837">
        <v>0</v>
      </c>
      <c r="AH16" s="837">
        <v>78971</v>
      </c>
      <c r="AI16" s="837">
        <v>556546</v>
      </c>
      <c r="AJ16" s="837">
        <v>1554</v>
      </c>
    </row>
    <row r="17" spans="1:36" s="753" customFormat="1" ht="12.75">
      <c r="A17" s="1839" t="s">
        <v>1768</v>
      </c>
      <c r="B17" s="835" t="s">
        <v>1762</v>
      </c>
      <c r="C17" s="837">
        <v>11484</v>
      </c>
      <c r="D17" s="837">
        <v>1797</v>
      </c>
      <c r="E17" s="837">
        <v>540</v>
      </c>
      <c r="F17" s="837">
        <v>105</v>
      </c>
      <c r="G17" s="837">
        <v>280</v>
      </c>
      <c r="H17" s="837">
        <v>49</v>
      </c>
      <c r="I17" s="837">
        <v>0</v>
      </c>
      <c r="J17" s="837">
        <v>370</v>
      </c>
      <c r="K17" s="837">
        <v>69</v>
      </c>
      <c r="L17" s="837">
        <v>1</v>
      </c>
      <c r="M17" s="837">
        <v>471</v>
      </c>
      <c r="N17" s="837">
        <v>93</v>
      </c>
      <c r="O17" s="837">
        <v>2</v>
      </c>
      <c r="P17" s="837">
        <v>1103</v>
      </c>
      <c r="Q17" s="837">
        <v>243</v>
      </c>
      <c r="R17" s="837">
        <v>1</v>
      </c>
      <c r="S17" s="837">
        <v>1357</v>
      </c>
      <c r="T17" s="837">
        <v>303</v>
      </c>
      <c r="U17" s="837">
        <v>1</v>
      </c>
      <c r="V17" s="837">
        <v>786</v>
      </c>
      <c r="W17" s="837">
        <v>334</v>
      </c>
      <c r="X17" s="837">
        <v>1</v>
      </c>
      <c r="Y17" s="837">
        <v>769</v>
      </c>
      <c r="Z17" s="837">
        <v>644</v>
      </c>
      <c r="AA17" s="837">
        <v>2</v>
      </c>
      <c r="AB17" s="837">
        <v>319</v>
      </c>
      <c r="AC17" s="837">
        <v>502</v>
      </c>
      <c r="AD17" s="837">
        <v>3</v>
      </c>
      <c r="AE17" s="837">
        <v>148</v>
      </c>
      <c r="AF17" s="837">
        <v>392</v>
      </c>
      <c r="AG17" s="837">
        <v>5</v>
      </c>
      <c r="AH17" s="837">
        <v>130</v>
      </c>
      <c r="AI17" s="837">
        <v>660</v>
      </c>
      <c r="AJ17" s="837">
        <v>4</v>
      </c>
    </row>
    <row r="18" spans="1:36" s="753" customFormat="1" ht="12.75">
      <c r="A18" s="1840"/>
      <c r="B18" s="835" t="s">
        <v>143</v>
      </c>
      <c r="C18" s="837">
        <v>4337515</v>
      </c>
      <c r="D18" s="837">
        <v>300</v>
      </c>
      <c r="E18" s="837">
        <v>74</v>
      </c>
      <c r="F18" s="837">
        <v>12</v>
      </c>
      <c r="G18" s="837">
        <v>470</v>
      </c>
      <c r="H18" s="837">
        <v>85</v>
      </c>
      <c r="I18" s="837">
        <v>0</v>
      </c>
      <c r="J18" s="837">
        <v>1435</v>
      </c>
      <c r="K18" s="837">
        <v>264</v>
      </c>
      <c r="L18" s="837">
        <v>3</v>
      </c>
      <c r="M18" s="837">
        <v>3705</v>
      </c>
      <c r="N18" s="837">
        <v>685</v>
      </c>
      <c r="O18" s="837">
        <v>15</v>
      </c>
      <c r="P18" s="837">
        <v>19255</v>
      </c>
      <c r="Q18" s="837">
        <v>4315</v>
      </c>
      <c r="R18" s="837">
        <v>14</v>
      </c>
      <c r="S18" s="837">
        <v>51866</v>
      </c>
      <c r="T18" s="837">
        <v>10979</v>
      </c>
      <c r="U18" s="837">
        <v>30</v>
      </c>
      <c r="V18" s="837">
        <v>58337</v>
      </c>
      <c r="W18" s="837">
        <v>24932</v>
      </c>
      <c r="X18" s="837">
        <v>96</v>
      </c>
      <c r="Y18" s="837">
        <v>129683</v>
      </c>
      <c r="Z18" s="837">
        <v>108827</v>
      </c>
      <c r="AA18" s="837">
        <v>366</v>
      </c>
      <c r="AB18" s="837">
        <v>115077</v>
      </c>
      <c r="AC18" s="837">
        <v>181627</v>
      </c>
      <c r="AD18" s="837">
        <v>845</v>
      </c>
      <c r="AE18" s="837">
        <v>106668</v>
      </c>
      <c r="AF18" s="837">
        <v>283267</v>
      </c>
      <c r="AG18" s="837">
        <v>4956</v>
      </c>
      <c r="AH18" s="837">
        <v>395575</v>
      </c>
      <c r="AI18" s="837">
        <v>2617540</v>
      </c>
      <c r="AJ18" s="837">
        <v>216212</v>
      </c>
    </row>
    <row r="19" spans="1:36" s="753" customFormat="1" ht="12.75" customHeight="1">
      <c r="A19" s="1839" t="s">
        <v>1769</v>
      </c>
      <c r="B19" s="835" t="s">
        <v>1762</v>
      </c>
      <c r="C19" s="837">
        <v>59198</v>
      </c>
      <c r="D19" s="837">
        <v>10798</v>
      </c>
      <c r="E19" s="837">
        <v>2971</v>
      </c>
      <c r="F19" s="837">
        <v>938</v>
      </c>
      <c r="G19" s="837">
        <v>1951</v>
      </c>
      <c r="H19" s="837">
        <v>428</v>
      </c>
      <c r="I19" s="837">
        <v>57</v>
      </c>
      <c r="J19" s="837">
        <v>2729</v>
      </c>
      <c r="K19" s="837">
        <v>408</v>
      </c>
      <c r="L19" s="837">
        <v>16</v>
      </c>
      <c r="M19" s="837">
        <v>3776</v>
      </c>
      <c r="N19" s="837">
        <v>575</v>
      </c>
      <c r="O19" s="837">
        <v>12</v>
      </c>
      <c r="P19" s="837">
        <v>6793</v>
      </c>
      <c r="Q19" s="837">
        <v>1401</v>
      </c>
      <c r="R19" s="837">
        <v>16</v>
      </c>
      <c r="S19" s="837">
        <v>7213</v>
      </c>
      <c r="T19" s="837">
        <v>1773</v>
      </c>
      <c r="U19" s="837">
        <v>14</v>
      </c>
      <c r="V19" s="837">
        <v>4033</v>
      </c>
      <c r="W19" s="837">
        <v>1925</v>
      </c>
      <c r="X19" s="837">
        <v>23</v>
      </c>
      <c r="Y19" s="837">
        <v>2909</v>
      </c>
      <c r="Z19" s="837">
        <v>2547</v>
      </c>
      <c r="AA19" s="837">
        <v>32</v>
      </c>
      <c r="AB19" s="837">
        <v>1222</v>
      </c>
      <c r="AC19" s="837">
        <v>1493</v>
      </c>
      <c r="AD19" s="837">
        <v>30</v>
      </c>
      <c r="AE19" s="837">
        <v>474</v>
      </c>
      <c r="AF19" s="837">
        <v>991</v>
      </c>
      <c r="AG19" s="837">
        <v>19</v>
      </c>
      <c r="AH19" s="837">
        <v>393</v>
      </c>
      <c r="AI19" s="837">
        <v>1202</v>
      </c>
      <c r="AJ19" s="837">
        <v>36</v>
      </c>
    </row>
    <row r="20" spans="1:36" s="753" customFormat="1" ht="12.75">
      <c r="A20" s="1840"/>
      <c r="B20" s="835" t="s">
        <v>143</v>
      </c>
      <c r="C20" s="837">
        <v>9936480</v>
      </c>
      <c r="D20" s="837">
        <v>1792</v>
      </c>
      <c r="E20" s="837">
        <v>387</v>
      </c>
      <c r="F20" s="837">
        <v>140</v>
      </c>
      <c r="G20" s="837">
        <v>3357</v>
      </c>
      <c r="H20" s="837">
        <v>718</v>
      </c>
      <c r="I20" s="837">
        <v>81</v>
      </c>
      <c r="J20" s="837">
        <v>10449</v>
      </c>
      <c r="K20" s="837">
        <v>1514</v>
      </c>
      <c r="L20" s="837">
        <v>57</v>
      </c>
      <c r="M20" s="837">
        <v>30535</v>
      </c>
      <c r="N20" s="837">
        <v>4331</v>
      </c>
      <c r="O20" s="837">
        <v>83</v>
      </c>
      <c r="P20" s="837">
        <v>116289</v>
      </c>
      <c r="Q20" s="837">
        <v>24061</v>
      </c>
      <c r="R20" s="837">
        <v>280</v>
      </c>
      <c r="S20" s="837">
        <v>272672</v>
      </c>
      <c r="T20" s="837">
        <v>65220</v>
      </c>
      <c r="U20" s="837">
        <v>497</v>
      </c>
      <c r="V20" s="837">
        <v>296776</v>
      </c>
      <c r="W20" s="837">
        <v>143640</v>
      </c>
      <c r="X20" s="837">
        <v>1711</v>
      </c>
      <c r="Y20" s="837">
        <v>479145</v>
      </c>
      <c r="Z20" s="837">
        <v>419594</v>
      </c>
      <c r="AA20" s="837">
        <v>4941</v>
      </c>
      <c r="AB20" s="837">
        <v>433385</v>
      </c>
      <c r="AC20" s="837">
        <v>539492</v>
      </c>
      <c r="AD20" s="837">
        <v>10792</v>
      </c>
      <c r="AE20" s="837">
        <v>349059</v>
      </c>
      <c r="AF20" s="837">
        <v>697986</v>
      </c>
      <c r="AG20" s="837">
        <v>13206</v>
      </c>
      <c r="AH20" s="837">
        <v>1354478</v>
      </c>
      <c r="AI20" s="837">
        <v>4497548</v>
      </c>
      <c r="AJ20" s="837">
        <v>162264</v>
      </c>
    </row>
    <row r="21" spans="1:36" s="753" customFormat="1" ht="12.75">
      <c r="A21" s="1839" t="s">
        <v>1770</v>
      </c>
      <c r="B21" s="835" t="s">
        <v>1762</v>
      </c>
      <c r="C21" s="837">
        <v>6426</v>
      </c>
      <c r="D21" s="837">
        <v>1134</v>
      </c>
      <c r="E21" s="837">
        <v>366</v>
      </c>
      <c r="F21" s="837">
        <v>92</v>
      </c>
      <c r="G21" s="837">
        <v>204</v>
      </c>
      <c r="H21" s="837">
        <v>39</v>
      </c>
      <c r="I21" s="837">
        <v>5</v>
      </c>
      <c r="J21" s="837">
        <v>304</v>
      </c>
      <c r="K21" s="837">
        <v>35</v>
      </c>
      <c r="L21" s="837">
        <v>1</v>
      </c>
      <c r="M21" s="837">
        <v>461</v>
      </c>
      <c r="N21" s="837">
        <v>83</v>
      </c>
      <c r="O21" s="837">
        <v>0</v>
      </c>
      <c r="P21" s="837">
        <v>766</v>
      </c>
      <c r="Q21" s="837">
        <v>191</v>
      </c>
      <c r="R21" s="837">
        <v>1</v>
      </c>
      <c r="S21" s="837">
        <v>605</v>
      </c>
      <c r="T21" s="837">
        <v>240</v>
      </c>
      <c r="U21" s="837">
        <v>1</v>
      </c>
      <c r="V21" s="837">
        <v>283</v>
      </c>
      <c r="W21" s="837">
        <v>270</v>
      </c>
      <c r="X21" s="837">
        <v>2</v>
      </c>
      <c r="Y21" s="837">
        <v>207</v>
      </c>
      <c r="Z21" s="837">
        <v>321</v>
      </c>
      <c r="AA21" s="837">
        <v>2</v>
      </c>
      <c r="AB21" s="837">
        <v>102</v>
      </c>
      <c r="AC21" s="837">
        <v>186</v>
      </c>
      <c r="AD21" s="837">
        <v>2</v>
      </c>
      <c r="AE21" s="837">
        <v>38</v>
      </c>
      <c r="AF21" s="837">
        <v>162</v>
      </c>
      <c r="AG21" s="837">
        <v>7</v>
      </c>
      <c r="AH21" s="837">
        <v>23</v>
      </c>
      <c r="AI21" s="837">
        <v>289</v>
      </c>
      <c r="AJ21" s="837">
        <v>4</v>
      </c>
    </row>
    <row r="22" spans="1:36" s="753" customFormat="1" ht="12.75">
      <c r="A22" s="1840"/>
      <c r="B22" s="835" t="s">
        <v>143</v>
      </c>
      <c r="C22" s="837">
        <v>1860371</v>
      </c>
      <c r="D22" s="837">
        <v>188</v>
      </c>
      <c r="E22" s="837">
        <v>59</v>
      </c>
      <c r="F22" s="837">
        <v>17</v>
      </c>
      <c r="G22" s="837">
        <v>345</v>
      </c>
      <c r="H22" s="837">
        <v>65</v>
      </c>
      <c r="I22" s="837">
        <v>10</v>
      </c>
      <c r="J22" s="837">
        <v>1169</v>
      </c>
      <c r="K22" s="837">
        <v>131</v>
      </c>
      <c r="L22" s="837">
        <v>3</v>
      </c>
      <c r="M22" s="837">
        <v>3698</v>
      </c>
      <c r="N22" s="837">
        <v>645</v>
      </c>
      <c r="O22" s="837">
        <v>0</v>
      </c>
      <c r="P22" s="837">
        <v>12979</v>
      </c>
      <c r="Q22" s="837">
        <v>3319</v>
      </c>
      <c r="R22" s="837">
        <v>12</v>
      </c>
      <c r="S22" s="837">
        <v>22276</v>
      </c>
      <c r="T22" s="837">
        <v>8863</v>
      </c>
      <c r="U22" s="837">
        <v>35</v>
      </c>
      <c r="V22" s="837">
        <v>20173</v>
      </c>
      <c r="W22" s="837">
        <v>20267</v>
      </c>
      <c r="X22" s="837">
        <v>124</v>
      </c>
      <c r="Y22" s="837">
        <v>34569</v>
      </c>
      <c r="Z22" s="837">
        <v>50860</v>
      </c>
      <c r="AA22" s="837">
        <v>279</v>
      </c>
      <c r="AB22" s="837">
        <v>36265</v>
      </c>
      <c r="AC22" s="837">
        <v>66225</v>
      </c>
      <c r="AD22" s="837">
        <v>671</v>
      </c>
      <c r="AE22" s="837">
        <v>26754</v>
      </c>
      <c r="AF22" s="837">
        <v>116016</v>
      </c>
      <c r="AG22" s="837">
        <v>4661</v>
      </c>
      <c r="AH22" s="837">
        <v>63432</v>
      </c>
      <c r="AI22" s="837">
        <v>1351404</v>
      </c>
      <c r="AJ22" s="837">
        <v>14857</v>
      </c>
    </row>
    <row r="23" spans="1:36" s="753" customFormat="1" ht="12.75">
      <c r="A23" s="1839" t="s">
        <v>1771</v>
      </c>
      <c r="B23" s="835" t="s">
        <v>1762</v>
      </c>
      <c r="C23" s="837">
        <v>8482</v>
      </c>
      <c r="D23" s="837">
        <v>1256</v>
      </c>
      <c r="E23" s="837">
        <v>356</v>
      </c>
      <c r="F23" s="837">
        <v>80</v>
      </c>
      <c r="G23" s="837">
        <v>248</v>
      </c>
      <c r="H23" s="837">
        <v>74</v>
      </c>
      <c r="I23" s="837">
        <v>6</v>
      </c>
      <c r="J23" s="837">
        <v>351</v>
      </c>
      <c r="K23" s="837">
        <v>81</v>
      </c>
      <c r="L23" s="837">
        <v>1</v>
      </c>
      <c r="M23" s="837">
        <v>519</v>
      </c>
      <c r="N23" s="837">
        <v>119</v>
      </c>
      <c r="O23" s="837">
        <v>0</v>
      </c>
      <c r="P23" s="837">
        <v>1188</v>
      </c>
      <c r="Q23" s="837">
        <v>270</v>
      </c>
      <c r="R23" s="837">
        <v>0</v>
      </c>
      <c r="S23" s="837">
        <v>1432</v>
      </c>
      <c r="T23" s="837">
        <v>381</v>
      </c>
      <c r="U23" s="837">
        <v>1</v>
      </c>
      <c r="V23" s="837">
        <v>609</v>
      </c>
      <c r="W23" s="837">
        <v>341</v>
      </c>
      <c r="X23" s="837">
        <v>5</v>
      </c>
      <c r="Y23" s="837">
        <v>321</v>
      </c>
      <c r="Z23" s="837">
        <v>326</v>
      </c>
      <c r="AA23" s="837">
        <v>3</v>
      </c>
      <c r="AB23" s="837">
        <v>103</v>
      </c>
      <c r="AC23" s="837">
        <v>134</v>
      </c>
      <c r="AD23" s="837">
        <v>1</v>
      </c>
      <c r="AE23" s="837">
        <v>36</v>
      </c>
      <c r="AF23" s="837">
        <v>78</v>
      </c>
      <c r="AG23" s="837">
        <v>1</v>
      </c>
      <c r="AH23" s="837">
        <v>32</v>
      </c>
      <c r="AI23" s="837">
        <v>118</v>
      </c>
      <c r="AJ23" s="837">
        <v>11</v>
      </c>
    </row>
    <row r="24" spans="1:36" s="753" customFormat="1" ht="12.75">
      <c r="A24" s="1840"/>
      <c r="B24" s="835" t="s">
        <v>143</v>
      </c>
      <c r="C24" s="837">
        <v>1298171</v>
      </c>
      <c r="D24" s="837">
        <v>216</v>
      </c>
      <c r="E24" s="837">
        <v>57</v>
      </c>
      <c r="F24" s="837">
        <v>10</v>
      </c>
      <c r="G24" s="837">
        <v>429</v>
      </c>
      <c r="H24" s="837">
        <v>126</v>
      </c>
      <c r="I24" s="837">
        <v>10</v>
      </c>
      <c r="J24" s="837">
        <v>1360</v>
      </c>
      <c r="K24" s="837">
        <v>293</v>
      </c>
      <c r="L24" s="837">
        <v>3</v>
      </c>
      <c r="M24" s="837">
        <v>4079</v>
      </c>
      <c r="N24" s="837">
        <v>944</v>
      </c>
      <c r="O24" s="837">
        <v>0</v>
      </c>
      <c r="P24" s="837">
        <v>20756</v>
      </c>
      <c r="Q24" s="837">
        <v>4711</v>
      </c>
      <c r="R24" s="837">
        <v>0</v>
      </c>
      <c r="S24" s="837">
        <v>53745</v>
      </c>
      <c r="T24" s="837">
        <v>14057</v>
      </c>
      <c r="U24" s="837">
        <v>30</v>
      </c>
      <c r="V24" s="837">
        <v>43970</v>
      </c>
      <c r="W24" s="837">
        <v>24566</v>
      </c>
      <c r="X24" s="837">
        <v>322</v>
      </c>
      <c r="Y24" s="837">
        <v>52045</v>
      </c>
      <c r="Z24" s="837">
        <v>52273</v>
      </c>
      <c r="AA24" s="837">
        <v>434</v>
      </c>
      <c r="AB24" s="837">
        <v>36501</v>
      </c>
      <c r="AC24" s="837">
        <v>47583</v>
      </c>
      <c r="AD24" s="837">
        <v>415</v>
      </c>
      <c r="AE24" s="837">
        <v>27839</v>
      </c>
      <c r="AF24" s="837">
        <v>55226</v>
      </c>
      <c r="AG24" s="837">
        <v>717</v>
      </c>
      <c r="AH24" s="837">
        <v>154869</v>
      </c>
      <c r="AI24" s="837">
        <v>661587</v>
      </c>
      <c r="AJ24" s="837">
        <v>38998</v>
      </c>
    </row>
    <row r="25" spans="1:36" s="753" customFormat="1" ht="12.75" customHeight="1">
      <c r="A25" s="1839" t="s">
        <v>1772</v>
      </c>
      <c r="B25" s="835" t="s">
        <v>1762</v>
      </c>
      <c r="C25" s="837">
        <v>9527</v>
      </c>
      <c r="D25" s="837">
        <v>1686</v>
      </c>
      <c r="E25" s="837">
        <v>556</v>
      </c>
      <c r="F25" s="837">
        <v>102</v>
      </c>
      <c r="G25" s="837">
        <v>283</v>
      </c>
      <c r="H25" s="837">
        <v>87</v>
      </c>
      <c r="I25" s="837">
        <v>9</v>
      </c>
      <c r="J25" s="837">
        <v>429</v>
      </c>
      <c r="K25" s="837">
        <v>79</v>
      </c>
      <c r="L25" s="837">
        <v>5</v>
      </c>
      <c r="M25" s="837">
        <v>683</v>
      </c>
      <c r="N25" s="837">
        <v>102</v>
      </c>
      <c r="O25" s="837">
        <v>2</v>
      </c>
      <c r="P25" s="837">
        <v>1006</v>
      </c>
      <c r="Q25" s="837">
        <v>265</v>
      </c>
      <c r="R25" s="837">
        <v>3</v>
      </c>
      <c r="S25" s="837">
        <v>1000</v>
      </c>
      <c r="T25" s="837">
        <v>319</v>
      </c>
      <c r="U25" s="837">
        <v>4</v>
      </c>
      <c r="V25" s="837">
        <v>461</v>
      </c>
      <c r="W25" s="837">
        <v>327</v>
      </c>
      <c r="X25" s="837">
        <v>3</v>
      </c>
      <c r="Y25" s="837">
        <v>359</v>
      </c>
      <c r="Z25" s="837">
        <v>455</v>
      </c>
      <c r="AA25" s="837">
        <v>4</v>
      </c>
      <c r="AB25" s="837">
        <v>145</v>
      </c>
      <c r="AC25" s="837">
        <v>267</v>
      </c>
      <c r="AD25" s="837">
        <v>3</v>
      </c>
      <c r="AE25" s="837">
        <v>62</v>
      </c>
      <c r="AF25" s="837">
        <v>235</v>
      </c>
      <c r="AG25" s="837">
        <v>4</v>
      </c>
      <c r="AH25" s="837">
        <v>57</v>
      </c>
      <c r="AI25" s="837">
        <v>523</v>
      </c>
      <c r="AJ25" s="837">
        <v>2</v>
      </c>
    </row>
    <row r="26" spans="1:36" s="753" customFormat="1" ht="12.75">
      <c r="A26" s="1840"/>
      <c r="B26" s="835" t="s">
        <v>143</v>
      </c>
      <c r="C26" s="837">
        <v>3486082</v>
      </c>
      <c r="D26" s="837">
        <v>280</v>
      </c>
      <c r="E26" s="837">
        <v>69</v>
      </c>
      <c r="F26" s="837">
        <v>15</v>
      </c>
      <c r="G26" s="837">
        <v>490</v>
      </c>
      <c r="H26" s="837">
        <v>148</v>
      </c>
      <c r="I26" s="837">
        <v>15</v>
      </c>
      <c r="J26" s="837">
        <v>1615</v>
      </c>
      <c r="K26" s="837">
        <v>284</v>
      </c>
      <c r="L26" s="837">
        <v>17</v>
      </c>
      <c r="M26" s="837">
        <v>5509</v>
      </c>
      <c r="N26" s="837">
        <v>792</v>
      </c>
      <c r="O26" s="837">
        <v>13</v>
      </c>
      <c r="P26" s="837">
        <v>17123</v>
      </c>
      <c r="Q26" s="837">
        <v>4700</v>
      </c>
      <c r="R26" s="837">
        <v>48</v>
      </c>
      <c r="S26" s="837">
        <v>37903</v>
      </c>
      <c r="T26" s="837">
        <v>11575</v>
      </c>
      <c r="U26" s="837">
        <v>153</v>
      </c>
      <c r="V26" s="837">
        <v>33926</v>
      </c>
      <c r="W26" s="837">
        <v>24457</v>
      </c>
      <c r="X26" s="837">
        <v>202</v>
      </c>
      <c r="Y26" s="837">
        <v>58031</v>
      </c>
      <c r="Z26" s="837">
        <v>76545</v>
      </c>
      <c r="AA26" s="837">
        <v>741</v>
      </c>
      <c r="AB26" s="837">
        <v>51325</v>
      </c>
      <c r="AC26" s="837">
        <v>96706</v>
      </c>
      <c r="AD26" s="837">
        <v>987</v>
      </c>
      <c r="AE26" s="837">
        <v>47960</v>
      </c>
      <c r="AF26" s="837">
        <v>175381</v>
      </c>
      <c r="AG26" s="837">
        <v>2578</v>
      </c>
      <c r="AH26" s="837">
        <v>216861</v>
      </c>
      <c r="AI26" s="837">
        <v>2610067</v>
      </c>
      <c r="AJ26" s="837">
        <v>9566</v>
      </c>
    </row>
    <row r="27" spans="1:36" s="753" customFormat="1" ht="12.75">
      <c r="A27" s="1839" t="s">
        <v>1773</v>
      </c>
      <c r="B27" s="835" t="s">
        <v>1762</v>
      </c>
      <c r="C27" s="837">
        <v>358</v>
      </c>
      <c r="D27" s="837">
        <v>83</v>
      </c>
      <c r="E27" s="837">
        <v>26</v>
      </c>
      <c r="F27" s="837">
        <v>4</v>
      </c>
      <c r="G27" s="837">
        <v>21</v>
      </c>
      <c r="H27" s="837">
        <v>3</v>
      </c>
      <c r="I27" s="837">
        <v>1</v>
      </c>
      <c r="J27" s="837">
        <v>19</v>
      </c>
      <c r="K27" s="837">
        <v>10</v>
      </c>
      <c r="L27" s="837">
        <v>0</v>
      </c>
      <c r="M27" s="837">
        <v>29</v>
      </c>
      <c r="N27" s="837">
        <v>5</v>
      </c>
      <c r="O27" s="837">
        <v>0</v>
      </c>
      <c r="P27" s="837">
        <v>44</v>
      </c>
      <c r="Q27" s="837">
        <v>15</v>
      </c>
      <c r="R27" s="837">
        <v>0</v>
      </c>
      <c r="S27" s="837">
        <v>19</v>
      </c>
      <c r="T27" s="837">
        <v>11</v>
      </c>
      <c r="U27" s="837">
        <v>0</v>
      </c>
      <c r="V27" s="837">
        <v>17</v>
      </c>
      <c r="W27" s="837">
        <v>4</v>
      </c>
      <c r="X27" s="837">
        <v>1</v>
      </c>
      <c r="Y27" s="837">
        <v>17</v>
      </c>
      <c r="Z27" s="837">
        <v>11</v>
      </c>
      <c r="AA27" s="837">
        <v>0</v>
      </c>
      <c r="AB27" s="837">
        <v>4</v>
      </c>
      <c r="AC27" s="837">
        <v>2</v>
      </c>
      <c r="AD27" s="837">
        <v>0</v>
      </c>
      <c r="AE27" s="837">
        <v>3</v>
      </c>
      <c r="AF27" s="837">
        <v>4</v>
      </c>
      <c r="AG27" s="837">
        <v>0</v>
      </c>
      <c r="AH27" s="837">
        <v>1</v>
      </c>
      <c r="AI27" s="837">
        <v>4</v>
      </c>
      <c r="AJ27" s="837">
        <v>0</v>
      </c>
    </row>
    <row r="28" spans="1:36" s="753" customFormat="1" ht="12.75">
      <c r="A28" s="1840"/>
      <c r="B28" s="835" t="s">
        <v>143</v>
      </c>
      <c r="C28" s="837">
        <v>24911</v>
      </c>
      <c r="D28" s="837">
        <v>12</v>
      </c>
      <c r="E28" s="837">
        <v>5</v>
      </c>
      <c r="F28" s="837">
        <v>2</v>
      </c>
      <c r="G28" s="837">
        <v>36</v>
      </c>
      <c r="H28" s="837">
        <v>5</v>
      </c>
      <c r="I28" s="837">
        <v>2</v>
      </c>
      <c r="J28" s="837">
        <v>69</v>
      </c>
      <c r="K28" s="837">
        <v>37</v>
      </c>
      <c r="L28" s="837">
        <v>0</v>
      </c>
      <c r="M28" s="837">
        <v>229</v>
      </c>
      <c r="N28" s="837">
        <v>44</v>
      </c>
      <c r="O28" s="837">
        <v>0</v>
      </c>
      <c r="P28" s="837">
        <v>746</v>
      </c>
      <c r="Q28" s="837">
        <v>239</v>
      </c>
      <c r="R28" s="837">
        <v>0</v>
      </c>
      <c r="S28" s="837">
        <v>744</v>
      </c>
      <c r="T28" s="837">
        <v>405</v>
      </c>
      <c r="U28" s="837">
        <v>0</v>
      </c>
      <c r="V28" s="837">
        <v>1226</v>
      </c>
      <c r="W28" s="837">
        <v>271</v>
      </c>
      <c r="X28" s="837">
        <v>92</v>
      </c>
      <c r="Y28" s="837">
        <v>2712</v>
      </c>
      <c r="Z28" s="837">
        <v>1887</v>
      </c>
      <c r="AA28" s="837">
        <v>0</v>
      </c>
      <c r="AB28" s="837">
        <v>1579</v>
      </c>
      <c r="AC28" s="837">
        <v>767</v>
      </c>
      <c r="AD28" s="837">
        <v>0</v>
      </c>
      <c r="AE28" s="837">
        <v>1968</v>
      </c>
      <c r="AF28" s="837">
        <v>3599</v>
      </c>
      <c r="AG28" s="837">
        <v>0</v>
      </c>
      <c r="AH28" s="837">
        <v>1978</v>
      </c>
      <c r="AI28" s="837">
        <v>6257</v>
      </c>
      <c r="AJ28" s="837">
        <v>0</v>
      </c>
    </row>
    <row r="29" spans="1:36" s="753" customFormat="1" ht="12.75">
      <c r="A29" s="1839" t="s">
        <v>1774</v>
      </c>
      <c r="B29" s="835" t="s">
        <v>1762</v>
      </c>
      <c r="C29" s="837">
        <v>1867</v>
      </c>
      <c r="D29" s="837">
        <v>264</v>
      </c>
      <c r="E29" s="837">
        <v>75</v>
      </c>
      <c r="F29" s="837">
        <v>25</v>
      </c>
      <c r="G29" s="837">
        <v>81</v>
      </c>
      <c r="H29" s="837">
        <v>17</v>
      </c>
      <c r="I29" s="837">
        <v>1</v>
      </c>
      <c r="J29" s="837">
        <v>136</v>
      </c>
      <c r="K29" s="837">
        <v>9</v>
      </c>
      <c r="L29" s="837">
        <v>1</v>
      </c>
      <c r="M29" s="837">
        <v>217</v>
      </c>
      <c r="N29" s="837">
        <v>34</v>
      </c>
      <c r="O29" s="837">
        <v>0</v>
      </c>
      <c r="P29" s="837">
        <v>283</v>
      </c>
      <c r="Q29" s="837">
        <v>53</v>
      </c>
      <c r="R29" s="837">
        <v>1</v>
      </c>
      <c r="S29" s="837">
        <v>192</v>
      </c>
      <c r="T29" s="837">
        <v>69</v>
      </c>
      <c r="U29" s="837">
        <v>0</v>
      </c>
      <c r="V29" s="837">
        <v>78</v>
      </c>
      <c r="W29" s="837">
        <v>82</v>
      </c>
      <c r="X29" s="837">
        <v>2</v>
      </c>
      <c r="Y29" s="837">
        <v>53</v>
      </c>
      <c r="Z29" s="837">
        <v>81</v>
      </c>
      <c r="AA29" s="837">
        <v>1</v>
      </c>
      <c r="AB29" s="837">
        <v>16</v>
      </c>
      <c r="AC29" s="837">
        <v>33</v>
      </c>
      <c r="AD29" s="837">
        <v>1</v>
      </c>
      <c r="AE29" s="837">
        <v>11</v>
      </c>
      <c r="AF29" s="837">
        <v>18</v>
      </c>
      <c r="AG29" s="837">
        <v>0</v>
      </c>
      <c r="AH29" s="837">
        <v>6</v>
      </c>
      <c r="AI29" s="837">
        <v>27</v>
      </c>
      <c r="AJ29" s="837">
        <v>0</v>
      </c>
    </row>
    <row r="30" spans="1:36" s="753" customFormat="1" ht="12.75">
      <c r="A30" s="1840"/>
      <c r="B30" s="835" t="s">
        <v>143</v>
      </c>
      <c r="C30" s="837">
        <v>253506</v>
      </c>
      <c r="D30" s="837">
        <v>52</v>
      </c>
      <c r="E30" s="837">
        <v>18</v>
      </c>
      <c r="F30" s="837">
        <v>5</v>
      </c>
      <c r="G30" s="837">
        <v>134</v>
      </c>
      <c r="H30" s="837">
        <v>28</v>
      </c>
      <c r="I30" s="837">
        <v>1</v>
      </c>
      <c r="J30" s="837">
        <v>524</v>
      </c>
      <c r="K30" s="837">
        <v>34</v>
      </c>
      <c r="L30" s="837">
        <v>3</v>
      </c>
      <c r="M30" s="837">
        <v>1714</v>
      </c>
      <c r="N30" s="837">
        <v>253</v>
      </c>
      <c r="O30" s="837">
        <v>0</v>
      </c>
      <c r="P30" s="837">
        <v>4581</v>
      </c>
      <c r="Q30" s="837">
        <v>907</v>
      </c>
      <c r="R30" s="837">
        <v>11</v>
      </c>
      <c r="S30" s="837">
        <v>6662</v>
      </c>
      <c r="T30" s="837">
        <v>2535</v>
      </c>
      <c r="U30" s="837">
        <v>0</v>
      </c>
      <c r="V30" s="837">
        <v>5791</v>
      </c>
      <c r="W30" s="837">
        <v>6141</v>
      </c>
      <c r="X30" s="837">
        <v>161</v>
      </c>
      <c r="Y30" s="837">
        <v>8205</v>
      </c>
      <c r="Z30" s="837">
        <v>13498</v>
      </c>
      <c r="AA30" s="837">
        <v>179</v>
      </c>
      <c r="AB30" s="837">
        <v>5324</v>
      </c>
      <c r="AC30" s="837">
        <v>12135</v>
      </c>
      <c r="AD30" s="837">
        <v>277</v>
      </c>
      <c r="AE30" s="837">
        <v>7016</v>
      </c>
      <c r="AF30" s="837">
        <v>12429</v>
      </c>
      <c r="AG30" s="837">
        <v>0</v>
      </c>
      <c r="AH30" s="837">
        <v>19259</v>
      </c>
      <c r="AI30" s="837">
        <v>145629</v>
      </c>
      <c r="AJ30" s="837">
        <v>0</v>
      </c>
    </row>
    <row r="31" spans="1:36" s="753" customFormat="1" ht="12.75">
      <c r="A31" s="1839" t="s">
        <v>1775</v>
      </c>
      <c r="B31" s="835" t="s">
        <v>1762</v>
      </c>
      <c r="C31" s="837">
        <v>5648</v>
      </c>
      <c r="D31" s="837">
        <v>1085</v>
      </c>
      <c r="E31" s="837">
        <v>162</v>
      </c>
      <c r="F31" s="837">
        <v>67</v>
      </c>
      <c r="G31" s="837">
        <v>405</v>
      </c>
      <c r="H31" s="837">
        <v>29</v>
      </c>
      <c r="I31" s="837">
        <v>3</v>
      </c>
      <c r="J31" s="837">
        <v>534</v>
      </c>
      <c r="K31" s="837">
        <v>22</v>
      </c>
      <c r="L31" s="837">
        <v>0</v>
      </c>
      <c r="M31" s="837">
        <v>569</v>
      </c>
      <c r="N31" s="837">
        <v>35</v>
      </c>
      <c r="O31" s="837">
        <v>5</v>
      </c>
      <c r="P31" s="837">
        <v>701</v>
      </c>
      <c r="Q31" s="837">
        <v>117</v>
      </c>
      <c r="R31" s="837">
        <v>7</v>
      </c>
      <c r="S31" s="837">
        <v>552</v>
      </c>
      <c r="T31" s="837">
        <v>118</v>
      </c>
      <c r="U31" s="837">
        <v>2</v>
      </c>
      <c r="V31" s="837">
        <v>228</v>
      </c>
      <c r="W31" s="837">
        <v>132</v>
      </c>
      <c r="X31" s="837">
        <v>2</v>
      </c>
      <c r="Y31" s="837">
        <v>195</v>
      </c>
      <c r="Z31" s="837">
        <v>228</v>
      </c>
      <c r="AA31" s="837">
        <v>7</v>
      </c>
      <c r="AB31" s="837">
        <v>80</v>
      </c>
      <c r="AC31" s="837">
        <v>111</v>
      </c>
      <c r="AD31" s="837">
        <v>2</v>
      </c>
      <c r="AE31" s="837">
        <v>29</v>
      </c>
      <c r="AF31" s="837">
        <v>67</v>
      </c>
      <c r="AG31" s="837">
        <v>1</v>
      </c>
      <c r="AH31" s="837">
        <v>32</v>
      </c>
      <c r="AI31" s="837">
        <v>119</v>
      </c>
      <c r="AJ31" s="837">
        <v>2</v>
      </c>
    </row>
    <row r="32" spans="1:36" s="753" customFormat="1" ht="12.75">
      <c r="A32" s="1840"/>
      <c r="B32" s="835" t="s">
        <v>143</v>
      </c>
      <c r="C32" s="837">
        <v>1069584</v>
      </c>
      <c r="D32" s="837">
        <v>224</v>
      </c>
      <c r="E32" s="837">
        <v>25</v>
      </c>
      <c r="F32" s="837">
        <v>11</v>
      </c>
      <c r="G32" s="837">
        <v>678</v>
      </c>
      <c r="H32" s="837">
        <v>47</v>
      </c>
      <c r="I32" s="837">
        <v>4</v>
      </c>
      <c r="J32" s="837">
        <v>1892</v>
      </c>
      <c r="K32" s="837">
        <v>85</v>
      </c>
      <c r="L32" s="837">
        <v>0</v>
      </c>
      <c r="M32" s="837">
        <v>4191</v>
      </c>
      <c r="N32" s="837">
        <v>273</v>
      </c>
      <c r="O32" s="837">
        <v>35</v>
      </c>
      <c r="P32" s="837">
        <v>11133</v>
      </c>
      <c r="Q32" s="837">
        <v>2090</v>
      </c>
      <c r="R32" s="837">
        <v>120</v>
      </c>
      <c r="S32" s="837">
        <v>20538</v>
      </c>
      <c r="T32" s="837">
        <v>4433</v>
      </c>
      <c r="U32" s="837">
        <v>74</v>
      </c>
      <c r="V32" s="837">
        <v>17096</v>
      </c>
      <c r="W32" s="837">
        <v>9923</v>
      </c>
      <c r="X32" s="837">
        <v>107</v>
      </c>
      <c r="Y32" s="837">
        <v>32070</v>
      </c>
      <c r="Z32" s="837">
        <v>37721</v>
      </c>
      <c r="AA32" s="837">
        <v>1084</v>
      </c>
      <c r="AB32" s="837">
        <v>29348</v>
      </c>
      <c r="AC32" s="837">
        <v>38013</v>
      </c>
      <c r="AD32" s="837">
        <v>610</v>
      </c>
      <c r="AE32" s="837">
        <v>22891</v>
      </c>
      <c r="AF32" s="837">
        <v>48714</v>
      </c>
      <c r="AG32" s="837">
        <v>876</v>
      </c>
      <c r="AH32" s="837">
        <v>103047</v>
      </c>
      <c r="AI32" s="837">
        <v>585429</v>
      </c>
      <c r="AJ32" s="837">
        <v>96802</v>
      </c>
    </row>
    <row r="33" spans="1:36" s="753" customFormat="1" ht="12.75">
      <c r="A33" s="1869" t="s">
        <v>1776</v>
      </c>
      <c r="B33" s="835" t="s">
        <v>1762</v>
      </c>
      <c r="C33" s="837">
        <v>2890827</v>
      </c>
      <c r="D33" s="837">
        <v>1406227</v>
      </c>
      <c r="E33" s="837">
        <v>23599</v>
      </c>
      <c r="F33" s="837">
        <v>5288</v>
      </c>
      <c r="G33" s="837">
        <v>417976</v>
      </c>
      <c r="H33" s="837">
        <v>5626</v>
      </c>
      <c r="I33" s="837">
        <v>244</v>
      </c>
      <c r="J33" s="837">
        <v>352718</v>
      </c>
      <c r="K33" s="837">
        <v>9005</v>
      </c>
      <c r="L33" s="837">
        <v>191</v>
      </c>
      <c r="M33" s="837">
        <v>301568</v>
      </c>
      <c r="N33" s="837">
        <v>14884</v>
      </c>
      <c r="O33" s="837">
        <v>198</v>
      </c>
      <c r="P33" s="837">
        <v>194258</v>
      </c>
      <c r="Q33" s="837">
        <v>23393</v>
      </c>
      <c r="R33" s="837">
        <v>383</v>
      </c>
      <c r="S33" s="837">
        <v>50958</v>
      </c>
      <c r="T33" s="837">
        <v>20265</v>
      </c>
      <c r="U33" s="837">
        <v>692</v>
      </c>
      <c r="V33" s="837">
        <v>21598</v>
      </c>
      <c r="W33" s="837">
        <v>18779</v>
      </c>
      <c r="X33" s="837">
        <v>776</v>
      </c>
      <c r="Y33" s="837">
        <v>8178</v>
      </c>
      <c r="Z33" s="837">
        <v>10410</v>
      </c>
      <c r="AA33" s="837">
        <v>353</v>
      </c>
      <c r="AB33" s="837">
        <v>943</v>
      </c>
      <c r="AC33" s="837">
        <v>1689</v>
      </c>
      <c r="AD33" s="837">
        <v>47</v>
      </c>
      <c r="AE33" s="837">
        <v>110</v>
      </c>
      <c r="AF33" s="837">
        <v>344</v>
      </c>
      <c r="AG33" s="837">
        <v>11</v>
      </c>
      <c r="AH33" s="837">
        <v>24</v>
      </c>
      <c r="AI33" s="837">
        <v>91</v>
      </c>
      <c r="AJ33" s="837">
        <v>1</v>
      </c>
    </row>
    <row r="34" spans="1:36" s="753" customFormat="1" ht="12.75">
      <c r="A34" s="1842"/>
      <c r="B34" s="838" t="s">
        <v>143</v>
      </c>
      <c r="C34" s="839">
        <v>18093581</v>
      </c>
      <c r="D34" s="839">
        <v>608397</v>
      </c>
      <c r="E34" s="839">
        <v>5487</v>
      </c>
      <c r="F34" s="839">
        <v>307</v>
      </c>
      <c r="G34" s="839">
        <v>692462</v>
      </c>
      <c r="H34" s="839">
        <v>10227</v>
      </c>
      <c r="I34" s="839">
        <v>384</v>
      </c>
      <c r="J34" s="839">
        <v>1303072</v>
      </c>
      <c r="K34" s="839">
        <v>35471</v>
      </c>
      <c r="L34" s="839">
        <v>664</v>
      </c>
      <c r="M34" s="839">
        <v>2249517</v>
      </c>
      <c r="N34" s="839">
        <v>117743</v>
      </c>
      <c r="O34" s="839">
        <v>1401</v>
      </c>
      <c r="P34" s="839">
        <v>3023775</v>
      </c>
      <c r="Q34" s="839">
        <v>391363</v>
      </c>
      <c r="R34" s="839">
        <v>6775</v>
      </c>
      <c r="S34" s="839">
        <v>1762009</v>
      </c>
      <c r="T34" s="839">
        <v>726815</v>
      </c>
      <c r="U34" s="839">
        <v>25506</v>
      </c>
      <c r="V34" s="839">
        <v>1519418</v>
      </c>
      <c r="W34" s="839">
        <v>1347747</v>
      </c>
      <c r="X34" s="839">
        <v>55496</v>
      </c>
      <c r="Y34" s="839">
        <v>1227190</v>
      </c>
      <c r="Z34" s="839">
        <v>1543743</v>
      </c>
      <c r="AA34" s="839">
        <v>50530</v>
      </c>
      <c r="AB34" s="839">
        <v>304523</v>
      </c>
      <c r="AC34" s="839">
        <v>555071</v>
      </c>
      <c r="AD34" s="839">
        <v>16201</v>
      </c>
      <c r="AE34" s="839">
        <v>76251</v>
      </c>
      <c r="AF34" s="839">
        <v>225928</v>
      </c>
      <c r="AG34" s="839">
        <v>7388</v>
      </c>
      <c r="AH34" s="839">
        <v>35907</v>
      </c>
      <c r="AI34" s="839">
        <v>165755</v>
      </c>
      <c r="AJ34" s="839">
        <v>1058</v>
      </c>
    </row>
    <row r="35" spans="1:36" s="753" customFormat="1" ht="13.5" customHeight="1">
      <c r="A35" s="789"/>
      <c r="B35" s="789"/>
      <c r="C35" s="789"/>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row>
    <row r="36" spans="1:36" s="753" customFormat="1" ht="13.5" customHeight="1">
      <c r="A36" s="1891" t="s">
        <v>1796</v>
      </c>
      <c r="B36" s="1891"/>
      <c r="C36" s="884"/>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15"/>
    </row>
    <row r="37" spans="1:36" s="753" customFormat="1" ht="27.75" customHeight="1">
      <c r="A37" s="1890" t="s">
        <v>1777</v>
      </c>
      <c r="B37" s="1890"/>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15"/>
    </row>
    <row r="38" spans="1:36" s="753" customFormat="1" ht="13.5" customHeight="1">
      <c r="A38" s="1892" t="s">
        <v>1847</v>
      </c>
      <c r="B38" s="1893"/>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row>
    <row r="39" s="753" customFormat="1" ht="12.75"/>
    <row r="40" s="753" customFormat="1" ht="12.75"/>
    <row r="41" s="753" customFormat="1" ht="12.75"/>
    <row r="42" s="753" customFormat="1" ht="12.75"/>
    <row r="43" s="753" customFormat="1" ht="12.75"/>
    <row r="44" s="753" customFormat="1" ht="12.75"/>
    <row r="45" s="753" customFormat="1" ht="12.75"/>
    <row r="46" s="753" customFormat="1" ht="12.75"/>
    <row r="47" s="753" customFormat="1" ht="12.75"/>
    <row r="48" s="753" customFormat="1" ht="12.75"/>
    <row r="49" s="753" customFormat="1" ht="12.75"/>
    <row r="50" s="753" customFormat="1" ht="12.75"/>
    <row r="51" s="753" customFormat="1" ht="12.75"/>
    <row r="52" s="753" customFormat="1" ht="12.75"/>
    <row r="53" s="753" customFormat="1" ht="12.75"/>
    <row r="54" s="753" customFormat="1" ht="12.75"/>
    <row r="55" s="753" customFormat="1" ht="12.75"/>
    <row r="56" s="753" customFormat="1" ht="12.75"/>
    <row r="57" s="753" customFormat="1" ht="12.75"/>
    <row r="58" s="753" customFormat="1" ht="12.75"/>
    <row r="59" s="753" customFormat="1" ht="12.75"/>
    <row r="60" s="753" customFormat="1" ht="12.75"/>
    <row r="61" s="753" customFormat="1" ht="12.75"/>
    <row r="62" s="753" customFormat="1" ht="12.75"/>
    <row r="63" s="753" customFormat="1" ht="12.75"/>
    <row r="64" s="753" customFormat="1" ht="12.75"/>
    <row r="65" s="753" customFormat="1" ht="12.75"/>
    <row r="66" s="753" customFormat="1" ht="12.75"/>
    <row r="67" s="753" customFormat="1" ht="12.75"/>
    <row r="68" s="753" customFormat="1" ht="12.75"/>
    <row r="69" s="753" customFormat="1" ht="12.75"/>
    <row r="70" s="753" customFormat="1" ht="12.75"/>
    <row r="71" s="753" customFormat="1" ht="12.75"/>
    <row r="72" s="753" customFormat="1" ht="12.75"/>
    <row r="73" s="753" customFormat="1" ht="12.75"/>
    <row r="74" s="753" customFormat="1" ht="12.75"/>
    <row r="75" s="753" customFormat="1" ht="12.75"/>
    <row r="76" s="753" customFormat="1" ht="12.75"/>
    <row r="77" s="753" customFormat="1" ht="12.75"/>
    <row r="78" s="753" customFormat="1" ht="12.75"/>
    <row r="79" s="753" customFormat="1" ht="12.75"/>
    <row r="80" s="753" customFormat="1" ht="12.75"/>
    <row r="81" s="753" customFormat="1" ht="12.75"/>
    <row r="82" s="753" customFormat="1" ht="12.75"/>
    <row r="83" s="753" customFormat="1" ht="12.75"/>
    <row r="84" s="753" customFormat="1" ht="12.75"/>
    <row r="85" s="753" customFormat="1" ht="12.75"/>
    <row r="86" s="753" customFormat="1" ht="12.75"/>
    <row r="87" s="753" customFormat="1" ht="12.75"/>
    <row r="88" s="753" customFormat="1" ht="12.75"/>
    <row r="89" s="753" customFormat="1" ht="12.75"/>
    <row r="90" s="753" customFormat="1" ht="12.75"/>
    <row r="91" s="753" customFormat="1" ht="12.75"/>
    <row r="92" s="753" customFormat="1" ht="12.75"/>
    <row r="93" s="753" customFormat="1" ht="12.75"/>
    <row r="94" s="753" customFormat="1" ht="12.75"/>
    <row r="95" s="753" customFormat="1" ht="12.75"/>
    <row r="96" s="753" customFormat="1" ht="12.75"/>
    <row r="97" s="753" customFormat="1" ht="12.75"/>
    <row r="98" s="753" customFormat="1" ht="12.75"/>
    <row r="99" s="753" customFormat="1" ht="12.75"/>
    <row r="100" s="753" customFormat="1" ht="12.75"/>
    <row r="101" s="753" customFormat="1" ht="12.75"/>
    <row r="102" s="753" customFormat="1" ht="12.75"/>
    <row r="103" s="753" customFormat="1" ht="12.75"/>
    <row r="104" s="753" customFormat="1" ht="12.75"/>
    <row r="105" s="753" customFormat="1" ht="12.75"/>
    <row r="106" s="753" customFormat="1" ht="12.75"/>
  </sheetData>
  <mergeCells count="33">
    <mergeCell ref="A37:B37"/>
    <mergeCell ref="A36:B36"/>
    <mergeCell ref="A38:B38"/>
    <mergeCell ref="AB3:AD3"/>
    <mergeCell ref="A7:A8"/>
    <mergeCell ref="A9:A10"/>
    <mergeCell ref="A11:A12"/>
    <mergeCell ref="A13:A14"/>
    <mergeCell ref="A15:A16"/>
    <mergeCell ref="A17:A18"/>
    <mergeCell ref="C2:AJ2"/>
    <mergeCell ref="AE3:AG3"/>
    <mergeCell ref="AH3:AJ3"/>
    <mergeCell ref="A5:A6"/>
    <mergeCell ref="V3:X3"/>
    <mergeCell ref="Y3:AA3"/>
    <mergeCell ref="A2:B4"/>
    <mergeCell ref="J3:L3"/>
    <mergeCell ref="M3:O3"/>
    <mergeCell ref="P3:R3"/>
    <mergeCell ref="A1:B1"/>
    <mergeCell ref="A19:A20"/>
    <mergeCell ref="A21:A22"/>
    <mergeCell ref="A23:A24"/>
    <mergeCell ref="S3:U3"/>
    <mergeCell ref="A33:A34"/>
    <mergeCell ref="C3:C4"/>
    <mergeCell ref="D3:F3"/>
    <mergeCell ref="G3:I3"/>
    <mergeCell ref="A27:A28"/>
    <mergeCell ref="A29:A30"/>
    <mergeCell ref="A31:A32"/>
    <mergeCell ref="A25:A26"/>
  </mergeCells>
  <printOptions/>
  <pageMargins left="0.5905511811023623" right="0.5905511811023623" top="0.5905511811023623" bottom="0.5905511811023623" header="0.1968503937007874" footer="0.1968503937007874"/>
  <pageSetup fitToWidth="2" horizontalDpi="600" verticalDpi="600" orientation="landscape" paperSize="9" scale="65" r:id="rId1"/>
  <colBreaks count="1" manualBreakCount="1">
    <brk id="21" max="65535" man="1"/>
  </colBreaks>
</worksheet>
</file>

<file path=xl/worksheets/sheet13.xml><?xml version="1.0" encoding="utf-8"?>
<worksheet xmlns="http://schemas.openxmlformats.org/spreadsheetml/2006/main" xmlns:r="http://schemas.openxmlformats.org/officeDocument/2006/relationships">
  <dimension ref="A1:R44"/>
  <sheetViews>
    <sheetView view="pageBreakPreview" zoomScaleSheetLayoutView="100" workbookViewId="0" topLeftCell="A1">
      <selection activeCell="A1" sqref="A1:B1"/>
    </sheetView>
  </sheetViews>
  <sheetFormatPr defaultColWidth="9.00390625" defaultRowHeight="12.75"/>
  <cols>
    <col min="1" max="1" width="46.625" style="603" customWidth="1"/>
    <col min="2" max="2" width="8.375" style="603" bestFit="1" customWidth="1"/>
    <col min="3" max="18" width="8.625" style="603" customWidth="1"/>
    <col min="19" max="24" width="12.125" style="603" bestFit="1" customWidth="1"/>
    <col min="25" max="16384" width="9.125" style="603" customWidth="1"/>
  </cols>
  <sheetData>
    <row r="1" spans="1:18" ht="53.25" customHeight="1">
      <c r="A1" s="1894" t="s">
        <v>1846</v>
      </c>
      <c r="B1" s="1894"/>
      <c r="C1" s="843"/>
      <c r="D1" s="843"/>
      <c r="E1" s="843"/>
      <c r="F1" s="843"/>
      <c r="G1" s="843"/>
      <c r="H1" s="843"/>
      <c r="I1" s="843"/>
      <c r="J1" s="843"/>
      <c r="K1" s="843"/>
      <c r="L1" s="843"/>
      <c r="M1" s="843"/>
      <c r="N1" s="843"/>
      <c r="O1" s="843"/>
      <c r="P1" s="843"/>
      <c r="Q1" s="843"/>
      <c r="R1" s="843"/>
    </row>
    <row r="2" spans="1:18" s="753" customFormat="1" ht="12.75">
      <c r="A2" s="1884">
        <v>39813</v>
      </c>
      <c r="B2" s="1885"/>
      <c r="C2" s="1871" t="s">
        <v>790</v>
      </c>
      <c r="D2" s="1872"/>
      <c r="E2" s="1872"/>
      <c r="F2" s="1872"/>
      <c r="G2" s="1872"/>
      <c r="H2" s="1872"/>
      <c r="I2" s="1872"/>
      <c r="J2" s="1872"/>
      <c r="K2" s="1872"/>
      <c r="L2" s="1872"/>
      <c r="M2" s="1872"/>
      <c r="N2" s="1872"/>
      <c r="O2" s="1872"/>
      <c r="P2" s="1872"/>
      <c r="Q2" s="1872"/>
      <c r="R2" s="1873"/>
    </row>
    <row r="3" spans="1:18" s="753" customFormat="1" ht="12.75">
      <c r="A3" s="1886"/>
      <c r="B3" s="1887"/>
      <c r="C3" s="1874" t="s">
        <v>1666</v>
      </c>
      <c r="D3" s="1850" t="s">
        <v>1752</v>
      </c>
      <c r="E3" s="1851"/>
      <c r="F3" s="1852"/>
      <c r="G3" s="1850" t="s">
        <v>1789</v>
      </c>
      <c r="H3" s="1851"/>
      <c r="I3" s="1851"/>
      <c r="J3" s="1851"/>
      <c r="K3" s="1851"/>
      <c r="L3" s="1851"/>
      <c r="M3" s="1851"/>
      <c r="N3" s="1851"/>
      <c r="O3" s="1852"/>
      <c r="P3" s="1850" t="s">
        <v>384</v>
      </c>
      <c r="Q3" s="1851"/>
      <c r="R3" s="1852"/>
    </row>
    <row r="4" spans="1:18" s="753" customFormat="1" ht="12.75">
      <c r="A4" s="1886"/>
      <c r="B4" s="1887"/>
      <c r="C4" s="1874"/>
      <c r="D4" s="1897" t="s">
        <v>700</v>
      </c>
      <c r="E4" s="1897" t="s">
        <v>701</v>
      </c>
      <c r="F4" s="1897" t="s">
        <v>133</v>
      </c>
      <c r="G4" s="1850" t="s">
        <v>1790</v>
      </c>
      <c r="H4" s="1851"/>
      <c r="I4" s="1852"/>
      <c r="J4" s="1850" t="s">
        <v>1791</v>
      </c>
      <c r="K4" s="1851"/>
      <c r="L4" s="1852"/>
      <c r="M4" s="1850" t="s">
        <v>1792</v>
      </c>
      <c r="N4" s="1851"/>
      <c r="O4" s="1852"/>
      <c r="P4" s="1897" t="s">
        <v>700</v>
      </c>
      <c r="Q4" s="1897" t="s">
        <v>701</v>
      </c>
      <c r="R4" s="1897" t="s">
        <v>133</v>
      </c>
    </row>
    <row r="5" spans="1:18" s="753" customFormat="1" ht="27" customHeight="1">
      <c r="A5" s="1888"/>
      <c r="B5" s="1889"/>
      <c r="C5" s="1875"/>
      <c r="D5" s="1875"/>
      <c r="E5" s="1875"/>
      <c r="F5" s="1875"/>
      <c r="G5" s="834" t="s">
        <v>700</v>
      </c>
      <c r="H5" s="834" t="s">
        <v>701</v>
      </c>
      <c r="I5" s="834" t="s">
        <v>133</v>
      </c>
      <c r="J5" s="834" t="s">
        <v>700</v>
      </c>
      <c r="K5" s="834" t="s">
        <v>701</v>
      </c>
      <c r="L5" s="834" t="s">
        <v>133</v>
      </c>
      <c r="M5" s="834" t="s">
        <v>700</v>
      </c>
      <c r="N5" s="834" t="s">
        <v>701</v>
      </c>
      <c r="O5" s="834" t="s">
        <v>133</v>
      </c>
      <c r="P5" s="1875"/>
      <c r="Q5" s="1875"/>
      <c r="R5" s="1875"/>
    </row>
    <row r="6" spans="1:18" s="753" customFormat="1" ht="12.75">
      <c r="A6" s="1883" t="s">
        <v>1781</v>
      </c>
      <c r="B6" s="842" t="s">
        <v>1762</v>
      </c>
      <c r="C6" s="836">
        <v>3019504</v>
      </c>
      <c r="D6" s="836">
        <v>1545688</v>
      </c>
      <c r="E6" s="836">
        <v>39969</v>
      </c>
      <c r="F6" s="836">
        <v>7524</v>
      </c>
      <c r="G6" s="836">
        <v>37510</v>
      </c>
      <c r="H6" s="836">
        <v>3016</v>
      </c>
      <c r="I6" s="836">
        <v>125</v>
      </c>
      <c r="J6" s="836">
        <v>609742</v>
      </c>
      <c r="K6" s="836">
        <v>28435</v>
      </c>
      <c r="L6" s="836">
        <v>220</v>
      </c>
      <c r="M6" s="836">
        <v>651572</v>
      </c>
      <c r="N6" s="836">
        <v>93076</v>
      </c>
      <c r="O6" s="836">
        <v>2488</v>
      </c>
      <c r="P6" s="836">
        <v>136</v>
      </c>
      <c r="Q6" s="836">
        <v>3</v>
      </c>
      <c r="R6" s="836">
        <v>0</v>
      </c>
    </row>
    <row r="7" spans="1:18" s="753" customFormat="1" ht="12.75">
      <c r="A7" s="1868"/>
      <c r="B7" s="835" t="s">
        <v>143</v>
      </c>
      <c r="C7" s="836">
        <v>48347846</v>
      </c>
      <c r="D7" s="836">
        <v>5342029</v>
      </c>
      <c r="E7" s="836">
        <v>5866201</v>
      </c>
      <c r="F7" s="836">
        <v>272507</v>
      </c>
      <c r="G7" s="836">
        <v>812287</v>
      </c>
      <c r="H7" s="836">
        <v>1215911</v>
      </c>
      <c r="I7" s="836">
        <v>47004</v>
      </c>
      <c r="J7" s="836">
        <v>3690735</v>
      </c>
      <c r="K7" s="836">
        <v>7602228</v>
      </c>
      <c r="L7" s="836">
        <v>411855</v>
      </c>
      <c r="M7" s="836">
        <v>11256748</v>
      </c>
      <c r="N7" s="836">
        <v>11575330</v>
      </c>
      <c r="O7" s="836">
        <v>240933</v>
      </c>
      <c r="P7" s="836">
        <v>8887</v>
      </c>
      <c r="Q7" s="836">
        <v>5191</v>
      </c>
      <c r="R7" s="836">
        <v>0</v>
      </c>
    </row>
    <row r="8" spans="1:18" s="753" customFormat="1" ht="12.75">
      <c r="A8" s="1869" t="s">
        <v>1763</v>
      </c>
      <c r="B8" s="835" t="s">
        <v>1762</v>
      </c>
      <c r="C8" s="837">
        <v>128677</v>
      </c>
      <c r="D8" s="837">
        <v>48647</v>
      </c>
      <c r="E8" s="837">
        <v>12124</v>
      </c>
      <c r="F8" s="837">
        <v>1877</v>
      </c>
      <c r="G8" s="837">
        <v>4029</v>
      </c>
      <c r="H8" s="837">
        <v>2058</v>
      </c>
      <c r="I8" s="837">
        <v>98</v>
      </c>
      <c r="J8" s="837">
        <v>19684</v>
      </c>
      <c r="K8" s="837">
        <v>12764</v>
      </c>
      <c r="L8" s="837">
        <v>96</v>
      </c>
      <c r="M8" s="837">
        <v>17727</v>
      </c>
      <c r="N8" s="837">
        <v>9465</v>
      </c>
      <c r="O8" s="837">
        <v>102</v>
      </c>
      <c r="P8" s="837">
        <v>3</v>
      </c>
      <c r="Q8" s="837">
        <v>3</v>
      </c>
      <c r="R8" s="837">
        <v>0</v>
      </c>
    </row>
    <row r="9" spans="1:18" s="753" customFormat="1" ht="12.75">
      <c r="A9" s="1870"/>
      <c r="B9" s="835" t="s">
        <v>143</v>
      </c>
      <c r="C9" s="837">
        <v>30254265</v>
      </c>
      <c r="D9" s="837">
        <v>3622908</v>
      </c>
      <c r="E9" s="837">
        <v>5600614</v>
      </c>
      <c r="F9" s="837">
        <v>269905</v>
      </c>
      <c r="G9" s="837">
        <v>689066</v>
      </c>
      <c r="H9" s="837">
        <v>1176068</v>
      </c>
      <c r="I9" s="837">
        <v>46723</v>
      </c>
      <c r="J9" s="837">
        <v>1882175</v>
      </c>
      <c r="K9" s="837">
        <v>7304486</v>
      </c>
      <c r="L9" s="837">
        <v>409222</v>
      </c>
      <c r="M9" s="837">
        <v>2107216</v>
      </c>
      <c r="N9" s="837">
        <v>7053152</v>
      </c>
      <c r="O9" s="837">
        <v>80739</v>
      </c>
      <c r="P9" s="837">
        <v>6800</v>
      </c>
      <c r="Q9" s="837">
        <v>5191</v>
      </c>
      <c r="R9" s="837">
        <v>0</v>
      </c>
    </row>
    <row r="10" spans="1:18" s="753" customFormat="1" ht="12.75">
      <c r="A10" s="1839" t="s">
        <v>1764</v>
      </c>
      <c r="B10" s="835" t="s">
        <v>1762</v>
      </c>
      <c r="C10" s="837">
        <v>6691</v>
      </c>
      <c r="D10" s="837">
        <v>2286</v>
      </c>
      <c r="E10" s="837">
        <v>344</v>
      </c>
      <c r="F10" s="837">
        <v>18</v>
      </c>
      <c r="G10" s="837">
        <v>662</v>
      </c>
      <c r="H10" s="837">
        <v>124</v>
      </c>
      <c r="I10" s="837">
        <v>1</v>
      </c>
      <c r="J10" s="837">
        <v>1571</v>
      </c>
      <c r="K10" s="837">
        <v>610</v>
      </c>
      <c r="L10" s="837">
        <v>6</v>
      </c>
      <c r="M10" s="837">
        <v>762</v>
      </c>
      <c r="N10" s="837">
        <v>307</v>
      </c>
      <c r="O10" s="837">
        <v>0</v>
      </c>
      <c r="P10" s="837">
        <v>0</v>
      </c>
      <c r="Q10" s="837">
        <v>0</v>
      </c>
      <c r="R10" s="837">
        <v>0</v>
      </c>
    </row>
    <row r="11" spans="1:18" s="753" customFormat="1" ht="12.75">
      <c r="A11" s="1840"/>
      <c r="B11" s="835" t="s">
        <v>143</v>
      </c>
      <c r="C11" s="837">
        <v>1071213</v>
      </c>
      <c r="D11" s="837">
        <v>179890</v>
      </c>
      <c r="E11" s="837">
        <v>85639</v>
      </c>
      <c r="F11" s="837">
        <v>8</v>
      </c>
      <c r="G11" s="837">
        <v>90863</v>
      </c>
      <c r="H11" s="837">
        <v>46300</v>
      </c>
      <c r="I11" s="837">
        <v>90</v>
      </c>
      <c r="J11" s="837">
        <v>206068</v>
      </c>
      <c r="K11" s="837">
        <v>156876</v>
      </c>
      <c r="L11" s="837">
        <v>1953</v>
      </c>
      <c r="M11" s="837">
        <v>160228</v>
      </c>
      <c r="N11" s="837">
        <v>143298</v>
      </c>
      <c r="O11" s="837">
        <v>0</v>
      </c>
      <c r="P11" s="837">
        <v>0</v>
      </c>
      <c r="Q11" s="837">
        <v>0</v>
      </c>
      <c r="R11" s="837">
        <v>0</v>
      </c>
    </row>
    <row r="12" spans="1:18" s="753" customFormat="1" ht="12.75">
      <c r="A12" s="1839" t="s">
        <v>1765</v>
      </c>
      <c r="B12" s="835" t="s">
        <v>1762</v>
      </c>
      <c r="C12" s="837">
        <v>306</v>
      </c>
      <c r="D12" s="837">
        <v>125</v>
      </c>
      <c r="E12" s="837">
        <v>43</v>
      </c>
      <c r="F12" s="837">
        <v>22</v>
      </c>
      <c r="G12" s="837">
        <v>9</v>
      </c>
      <c r="H12" s="837">
        <v>4</v>
      </c>
      <c r="I12" s="837">
        <v>0</v>
      </c>
      <c r="J12" s="837">
        <v>32</v>
      </c>
      <c r="K12" s="837">
        <v>25</v>
      </c>
      <c r="L12" s="837">
        <v>1</v>
      </c>
      <c r="M12" s="837">
        <v>26</v>
      </c>
      <c r="N12" s="837">
        <v>19</v>
      </c>
      <c r="O12" s="837">
        <v>0</v>
      </c>
      <c r="P12" s="837">
        <v>0</v>
      </c>
      <c r="Q12" s="837">
        <v>0</v>
      </c>
      <c r="R12" s="837">
        <v>0</v>
      </c>
    </row>
    <row r="13" spans="1:18" s="753" customFormat="1" ht="12.75">
      <c r="A13" s="1840"/>
      <c r="B13" s="835" t="s">
        <v>143</v>
      </c>
      <c r="C13" s="837">
        <v>202490</v>
      </c>
      <c r="D13" s="837">
        <v>34564</v>
      </c>
      <c r="E13" s="837">
        <v>27965</v>
      </c>
      <c r="F13" s="837">
        <v>1793</v>
      </c>
      <c r="G13" s="837">
        <v>1571</v>
      </c>
      <c r="H13" s="837">
        <v>7677</v>
      </c>
      <c r="I13" s="837">
        <v>0</v>
      </c>
      <c r="J13" s="837">
        <v>17432</v>
      </c>
      <c r="K13" s="837">
        <v>25059</v>
      </c>
      <c r="L13" s="837">
        <v>35</v>
      </c>
      <c r="M13" s="837">
        <v>38912</v>
      </c>
      <c r="N13" s="837">
        <v>47482</v>
      </c>
      <c r="O13" s="837">
        <v>0</v>
      </c>
      <c r="P13" s="837">
        <v>0</v>
      </c>
      <c r="Q13" s="837">
        <v>0</v>
      </c>
      <c r="R13" s="837">
        <v>0</v>
      </c>
    </row>
    <row r="14" spans="1:18" s="753" customFormat="1" ht="12.75">
      <c r="A14" s="1839" t="s">
        <v>1766</v>
      </c>
      <c r="B14" s="835" t="s">
        <v>1762</v>
      </c>
      <c r="C14" s="837">
        <v>18296</v>
      </c>
      <c r="D14" s="837">
        <v>6311</v>
      </c>
      <c r="E14" s="837">
        <v>2068</v>
      </c>
      <c r="F14" s="837">
        <v>246</v>
      </c>
      <c r="G14" s="837">
        <v>688</v>
      </c>
      <c r="H14" s="837">
        <v>351</v>
      </c>
      <c r="I14" s="837">
        <v>22</v>
      </c>
      <c r="J14" s="837">
        <v>2667</v>
      </c>
      <c r="K14" s="837">
        <v>1918</v>
      </c>
      <c r="L14" s="837">
        <v>16</v>
      </c>
      <c r="M14" s="837">
        <v>2515</v>
      </c>
      <c r="N14" s="837">
        <v>1479</v>
      </c>
      <c r="O14" s="837">
        <v>15</v>
      </c>
      <c r="P14" s="837">
        <v>0</v>
      </c>
      <c r="Q14" s="837">
        <v>0</v>
      </c>
      <c r="R14" s="837">
        <v>0</v>
      </c>
    </row>
    <row r="15" spans="1:18" s="753" customFormat="1" ht="12.75">
      <c r="A15" s="1840"/>
      <c r="B15" s="835" t="s">
        <v>143</v>
      </c>
      <c r="C15" s="837">
        <v>6030700</v>
      </c>
      <c r="D15" s="837">
        <v>951938</v>
      </c>
      <c r="E15" s="837">
        <v>1890272</v>
      </c>
      <c r="F15" s="837">
        <v>121319</v>
      </c>
      <c r="G15" s="837">
        <v>135426</v>
      </c>
      <c r="H15" s="837">
        <v>238805</v>
      </c>
      <c r="I15" s="837">
        <v>35814</v>
      </c>
      <c r="J15" s="837">
        <v>351750</v>
      </c>
      <c r="K15" s="837">
        <v>743937</v>
      </c>
      <c r="L15" s="837">
        <v>48112</v>
      </c>
      <c r="M15" s="837">
        <v>404994</v>
      </c>
      <c r="N15" s="837">
        <v>1105423</v>
      </c>
      <c r="O15" s="837">
        <v>2910</v>
      </c>
      <c r="P15" s="837">
        <v>0</v>
      </c>
      <c r="Q15" s="837">
        <v>0</v>
      </c>
      <c r="R15" s="837">
        <v>0</v>
      </c>
    </row>
    <row r="16" spans="1:18" s="753" customFormat="1" ht="12.75" customHeight="1">
      <c r="A16" s="1839" t="s">
        <v>1767</v>
      </c>
      <c r="B16" s="835" t="s">
        <v>1762</v>
      </c>
      <c r="C16" s="837">
        <v>394</v>
      </c>
      <c r="D16" s="837">
        <v>137</v>
      </c>
      <c r="E16" s="837">
        <v>60</v>
      </c>
      <c r="F16" s="837">
        <v>5</v>
      </c>
      <c r="G16" s="837">
        <v>6</v>
      </c>
      <c r="H16" s="837">
        <v>1</v>
      </c>
      <c r="I16" s="837">
        <v>0</v>
      </c>
      <c r="J16" s="837">
        <v>30</v>
      </c>
      <c r="K16" s="837">
        <v>37</v>
      </c>
      <c r="L16" s="837">
        <v>0</v>
      </c>
      <c r="M16" s="837">
        <v>45</v>
      </c>
      <c r="N16" s="837">
        <v>73</v>
      </c>
      <c r="O16" s="837">
        <v>0</v>
      </c>
      <c r="P16" s="837">
        <v>0</v>
      </c>
      <c r="Q16" s="837">
        <v>0</v>
      </c>
      <c r="R16" s="837">
        <v>0</v>
      </c>
    </row>
    <row r="17" spans="1:18" s="753" customFormat="1" ht="12.75">
      <c r="A17" s="1840"/>
      <c r="B17" s="835" t="s">
        <v>143</v>
      </c>
      <c r="C17" s="837">
        <v>683242</v>
      </c>
      <c r="D17" s="837">
        <v>32096</v>
      </c>
      <c r="E17" s="837">
        <v>186144</v>
      </c>
      <c r="F17" s="837">
        <v>1555</v>
      </c>
      <c r="G17" s="837">
        <v>1073</v>
      </c>
      <c r="H17" s="837">
        <v>293</v>
      </c>
      <c r="I17" s="837">
        <v>0</v>
      </c>
      <c r="J17" s="837">
        <v>9319</v>
      </c>
      <c r="K17" s="837">
        <v>155931</v>
      </c>
      <c r="L17" s="837">
        <v>0</v>
      </c>
      <c r="M17" s="837">
        <v>59384</v>
      </c>
      <c r="N17" s="837">
        <v>237447</v>
      </c>
      <c r="O17" s="837">
        <v>0</v>
      </c>
      <c r="P17" s="837">
        <v>0</v>
      </c>
      <c r="Q17" s="837">
        <v>0</v>
      </c>
      <c r="R17" s="837">
        <v>0</v>
      </c>
    </row>
    <row r="18" spans="1:18" s="753" customFormat="1" ht="12.75">
      <c r="A18" s="1839" t="s">
        <v>1768</v>
      </c>
      <c r="B18" s="835" t="s">
        <v>1762</v>
      </c>
      <c r="C18" s="837">
        <v>11484</v>
      </c>
      <c r="D18" s="837">
        <v>4284</v>
      </c>
      <c r="E18" s="837">
        <v>1083</v>
      </c>
      <c r="F18" s="837">
        <v>116</v>
      </c>
      <c r="G18" s="837">
        <v>375</v>
      </c>
      <c r="H18" s="837">
        <v>291</v>
      </c>
      <c r="I18" s="837">
        <v>0</v>
      </c>
      <c r="J18" s="837">
        <v>1516</v>
      </c>
      <c r="K18" s="837">
        <v>1629</v>
      </c>
      <c r="L18" s="837">
        <v>4</v>
      </c>
      <c r="M18" s="837">
        <v>1355</v>
      </c>
      <c r="N18" s="837">
        <v>826</v>
      </c>
      <c r="O18" s="837">
        <v>5</v>
      </c>
      <c r="P18" s="837">
        <v>0</v>
      </c>
      <c r="Q18" s="837">
        <v>0</v>
      </c>
      <c r="R18" s="837">
        <v>0</v>
      </c>
    </row>
    <row r="19" spans="1:18" s="753" customFormat="1" ht="12.75">
      <c r="A19" s="1840"/>
      <c r="B19" s="835" t="s">
        <v>143</v>
      </c>
      <c r="C19" s="837">
        <v>4337515</v>
      </c>
      <c r="D19" s="837">
        <v>380659</v>
      </c>
      <c r="E19" s="837">
        <v>509938</v>
      </c>
      <c r="F19" s="837">
        <v>5283</v>
      </c>
      <c r="G19" s="837">
        <v>81719</v>
      </c>
      <c r="H19" s="837">
        <v>187567</v>
      </c>
      <c r="I19" s="837">
        <v>0</v>
      </c>
      <c r="J19" s="837">
        <v>238018</v>
      </c>
      <c r="K19" s="837">
        <v>1865624</v>
      </c>
      <c r="L19" s="837">
        <v>208507</v>
      </c>
      <c r="M19" s="837">
        <v>181975</v>
      </c>
      <c r="N19" s="837">
        <v>669466</v>
      </c>
      <c r="O19" s="837">
        <v>8759</v>
      </c>
      <c r="P19" s="837">
        <v>0</v>
      </c>
      <c r="Q19" s="837">
        <v>0</v>
      </c>
      <c r="R19" s="837">
        <v>0</v>
      </c>
    </row>
    <row r="20" spans="1:18" s="753" customFormat="1" ht="12.75" customHeight="1">
      <c r="A20" s="1839" t="s">
        <v>1769</v>
      </c>
      <c r="B20" s="835" t="s">
        <v>1762</v>
      </c>
      <c r="C20" s="837">
        <v>59198</v>
      </c>
      <c r="D20" s="837">
        <v>24187</v>
      </c>
      <c r="E20" s="837">
        <v>5723</v>
      </c>
      <c r="F20" s="837">
        <v>1040</v>
      </c>
      <c r="G20" s="837">
        <v>1685</v>
      </c>
      <c r="H20" s="837">
        <v>947</v>
      </c>
      <c r="I20" s="837">
        <v>70</v>
      </c>
      <c r="J20" s="837">
        <v>8377</v>
      </c>
      <c r="K20" s="837">
        <v>5239</v>
      </c>
      <c r="L20" s="837">
        <v>41</v>
      </c>
      <c r="M20" s="837">
        <v>8040</v>
      </c>
      <c r="N20" s="837">
        <v>3805</v>
      </c>
      <c r="O20" s="837">
        <v>42</v>
      </c>
      <c r="P20" s="837">
        <v>2</v>
      </c>
      <c r="Q20" s="837">
        <v>0</v>
      </c>
      <c r="R20" s="837">
        <v>0</v>
      </c>
    </row>
    <row r="21" spans="1:18" s="753" customFormat="1" ht="12.75">
      <c r="A21" s="1840"/>
      <c r="B21" s="835" t="s">
        <v>143</v>
      </c>
      <c r="C21" s="837">
        <v>9936480</v>
      </c>
      <c r="D21" s="837">
        <v>1560032</v>
      </c>
      <c r="E21" s="837">
        <v>1993792</v>
      </c>
      <c r="F21" s="837">
        <v>107212</v>
      </c>
      <c r="G21" s="837">
        <v>307131</v>
      </c>
      <c r="H21" s="837">
        <v>397545</v>
      </c>
      <c r="I21" s="837">
        <v>6408</v>
      </c>
      <c r="J21" s="837">
        <v>674813</v>
      </c>
      <c r="K21" s="837">
        <v>2022697</v>
      </c>
      <c r="L21" s="837">
        <v>45286</v>
      </c>
      <c r="M21" s="837">
        <v>799461</v>
      </c>
      <c r="N21" s="837">
        <v>1980457</v>
      </c>
      <c r="O21" s="837">
        <v>35146</v>
      </c>
      <c r="P21" s="837">
        <v>6500</v>
      </c>
      <c r="Q21" s="837">
        <v>0</v>
      </c>
      <c r="R21" s="837">
        <v>0</v>
      </c>
    </row>
    <row r="22" spans="1:18" s="753" customFormat="1" ht="12.75">
      <c r="A22" s="1839" t="s">
        <v>1770</v>
      </c>
      <c r="B22" s="835" t="s">
        <v>1762</v>
      </c>
      <c r="C22" s="837">
        <v>6426</v>
      </c>
      <c r="D22" s="837">
        <v>1750</v>
      </c>
      <c r="E22" s="837">
        <v>537</v>
      </c>
      <c r="F22" s="837">
        <v>100</v>
      </c>
      <c r="G22" s="837">
        <v>117</v>
      </c>
      <c r="H22" s="837">
        <v>78</v>
      </c>
      <c r="I22" s="837">
        <v>0</v>
      </c>
      <c r="J22" s="837">
        <v>1119</v>
      </c>
      <c r="K22" s="837">
        <v>797</v>
      </c>
      <c r="L22" s="837">
        <v>8</v>
      </c>
      <c r="M22" s="837">
        <v>1141</v>
      </c>
      <c r="N22" s="837">
        <v>770</v>
      </c>
      <c r="O22" s="837">
        <v>9</v>
      </c>
      <c r="P22" s="837">
        <v>0</v>
      </c>
      <c r="Q22" s="837">
        <v>0</v>
      </c>
      <c r="R22" s="837">
        <v>0</v>
      </c>
    </row>
    <row r="23" spans="1:18" s="753" customFormat="1" ht="12.75">
      <c r="A23" s="1840"/>
      <c r="B23" s="835" t="s">
        <v>143</v>
      </c>
      <c r="C23" s="837">
        <v>1860371</v>
      </c>
      <c r="D23" s="837">
        <v>31386</v>
      </c>
      <c r="E23" s="837">
        <v>113007</v>
      </c>
      <c r="F23" s="837">
        <v>2863</v>
      </c>
      <c r="G23" s="837">
        <v>11004</v>
      </c>
      <c r="H23" s="837">
        <v>36723</v>
      </c>
      <c r="I23" s="837">
        <v>0</v>
      </c>
      <c r="J23" s="837">
        <v>51162</v>
      </c>
      <c r="K23" s="837">
        <v>427779</v>
      </c>
      <c r="L23" s="837">
        <v>5241</v>
      </c>
      <c r="M23" s="837">
        <v>128296</v>
      </c>
      <c r="N23" s="837">
        <v>1040345</v>
      </c>
      <c r="O23" s="837">
        <v>12565</v>
      </c>
      <c r="P23" s="837">
        <v>0</v>
      </c>
      <c r="Q23" s="837">
        <v>0</v>
      </c>
      <c r="R23" s="837">
        <v>0</v>
      </c>
    </row>
    <row r="24" spans="1:18" s="753" customFormat="1" ht="12.75">
      <c r="A24" s="1839" t="s">
        <v>1771</v>
      </c>
      <c r="B24" s="835" t="s">
        <v>1762</v>
      </c>
      <c r="C24" s="837">
        <v>8482</v>
      </c>
      <c r="D24" s="837">
        <v>3227</v>
      </c>
      <c r="E24" s="837">
        <v>729</v>
      </c>
      <c r="F24" s="837">
        <v>97</v>
      </c>
      <c r="G24" s="837">
        <v>165</v>
      </c>
      <c r="H24" s="837">
        <v>83</v>
      </c>
      <c r="I24" s="837">
        <v>1</v>
      </c>
      <c r="J24" s="837">
        <v>1602</v>
      </c>
      <c r="K24" s="837">
        <v>985</v>
      </c>
      <c r="L24" s="837">
        <v>3</v>
      </c>
      <c r="M24" s="837">
        <v>1101</v>
      </c>
      <c r="N24" s="837">
        <v>481</v>
      </c>
      <c r="O24" s="837">
        <v>8</v>
      </c>
      <c r="P24" s="837">
        <v>0</v>
      </c>
      <c r="Q24" s="837">
        <v>0</v>
      </c>
      <c r="R24" s="837">
        <v>0</v>
      </c>
    </row>
    <row r="25" spans="1:18" s="753" customFormat="1" ht="12.75">
      <c r="A25" s="1840"/>
      <c r="B25" s="835" t="s">
        <v>143</v>
      </c>
      <c r="C25" s="837">
        <v>1298171</v>
      </c>
      <c r="D25" s="837">
        <v>164562</v>
      </c>
      <c r="E25" s="837">
        <v>281619</v>
      </c>
      <c r="F25" s="837">
        <v>23503</v>
      </c>
      <c r="G25" s="837">
        <v>23091</v>
      </c>
      <c r="H25" s="837">
        <v>22176</v>
      </c>
      <c r="I25" s="837">
        <v>1789</v>
      </c>
      <c r="J25" s="837">
        <v>123204</v>
      </c>
      <c r="K25" s="837">
        <v>208941</v>
      </c>
      <c r="L25" s="837">
        <v>2265</v>
      </c>
      <c r="M25" s="837">
        <v>84952</v>
      </c>
      <c r="N25" s="837">
        <v>348687</v>
      </c>
      <c r="O25" s="837">
        <v>13382</v>
      </c>
      <c r="P25" s="837">
        <v>0</v>
      </c>
      <c r="Q25" s="837">
        <v>0</v>
      </c>
      <c r="R25" s="837">
        <v>0</v>
      </c>
    </row>
    <row r="26" spans="1:18" s="753" customFormat="1" ht="12.75" customHeight="1">
      <c r="A26" s="1839" t="s">
        <v>1772</v>
      </c>
      <c r="B26" s="835" t="s">
        <v>1762</v>
      </c>
      <c r="C26" s="837">
        <v>9527</v>
      </c>
      <c r="D26" s="837">
        <v>3577</v>
      </c>
      <c r="E26" s="837">
        <v>1045</v>
      </c>
      <c r="F26" s="837">
        <v>123</v>
      </c>
      <c r="G26" s="837">
        <v>209</v>
      </c>
      <c r="H26" s="837">
        <v>125</v>
      </c>
      <c r="I26" s="837">
        <v>2</v>
      </c>
      <c r="J26" s="837">
        <v>1094</v>
      </c>
      <c r="K26" s="837">
        <v>994</v>
      </c>
      <c r="L26" s="837">
        <v>8</v>
      </c>
      <c r="M26" s="837">
        <v>1291</v>
      </c>
      <c r="N26" s="837">
        <v>1048</v>
      </c>
      <c r="O26" s="837">
        <v>8</v>
      </c>
      <c r="P26" s="837">
        <v>0</v>
      </c>
      <c r="Q26" s="837">
        <v>3</v>
      </c>
      <c r="R26" s="837">
        <v>0</v>
      </c>
    </row>
    <row r="27" spans="1:18" s="753" customFormat="1" ht="12.75">
      <c r="A27" s="1840"/>
      <c r="B27" s="835" t="s">
        <v>143</v>
      </c>
      <c r="C27" s="837">
        <v>3486082</v>
      </c>
      <c r="D27" s="837">
        <v>180181</v>
      </c>
      <c r="E27" s="837">
        <v>371698</v>
      </c>
      <c r="F27" s="837">
        <v>6050</v>
      </c>
      <c r="G27" s="837">
        <v>29901</v>
      </c>
      <c r="H27" s="837">
        <v>210981</v>
      </c>
      <c r="I27" s="837">
        <v>264</v>
      </c>
      <c r="J27" s="837">
        <v>141456</v>
      </c>
      <c r="K27" s="837">
        <v>1402706</v>
      </c>
      <c r="L27" s="837">
        <v>1912</v>
      </c>
      <c r="M27" s="837">
        <v>119485</v>
      </c>
      <c r="N27" s="837">
        <v>1010148</v>
      </c>
      <c r="O27" s="837">
        <v>6109</v>
      </c>
      <c r="P27" s="837">
        <v>0</v>
      </c>
      <c r="Q27" s="837">
        <v>5191</v>
      </c>
      <c r="R27" s="837">
        <v>0</v>
      </c>
    </row>
    <row r="28" spans="1:18" s="753" customFormat="1" ht="12.75">
      <c r="A28" s="1839" t="s">
        <v>1773</v>
      </c>
      <c r="B28" s="835" t="s">
        <v>1762</v>
      </c>
      <c r="C28" s="837">
        <v>358</v>
      </c>
      <c r="D28" s="837">
        <v>147</v>
      </c>
      <c r="E28" s="837">
        <v>42</v>
      </c>
      <c r="F28" s="837">
        <v>5</v>
      </c>
      <c r="G28" s="837">
        <v>4</v>
      </c>
      <c r="H28" s="837">
        <v>2</v>
      </c>
      <c r="I28" s="837">
        <v>0</v>
      </c>
      <c r="J28" s="837">
        <v>58</v>
      </c>
      <c r="K28" s="837">
        <v>28</v>
      </c>
      <c r="L28" s="837">
        <v>1</v>
      </c>
      <c r="M28" s="837">
        <v>48</v>
      </c>
      <c r="N28" s="837">
        <v>23</v>
      </c>
      <c r="O28" s="837">
        <v>0</v>
      </c>
      <c r="P28" s="837">
        <v>0</v>
      </c>
      <c r="Q28" s="837">
        <v>0</v>
      </c>
      <c r="R28" s="837">
        <v>0</v>
      </c>
    </row>
    <row r="29" spans="1:18" s="753" customFormat="1" ht="12.75">
      <c r="A29" s="1840"/>
      <c r="B29" s="835" t="s">
        <v>143</v>
      </c>
      <c r="C29" s="837">
        <v>24911</v>
      </c>
      <c r="D29" s="837">
        <v>1389</v>
      </c>
      <c r="E29" s="837">
        <v>1468</v>
      </c>
      <c r="F29" s="837">
        <v>4</v>
      </c>
      <c r="G29" s="837">
        <v>221</v>
      </c>
      <c r="H29" s="837">
        <v>653</v>
      </c>
      <c r="I29" s="837">
        <v>0</v>
      </c>
      <c r="J29" s="837">
        <v>2093</v>
      </c>
      <c r="K29" s="837">
        <v>3040</v>
      </c>
      <c r="L29" s="837">
        <v>92</v>
      </c>
      <c r="M29" s="837">
        <v>7596</v>
      </c>
      <c r="N29" s="837">
        <v>8355</v>
      </c>
      <c r="O29" s="837">
        <v>0</v>
      </c>
      <c r="P29" s="837">
        <v>0</v>
      </c>
      <c r="Q29" s="837">
        <v>0</v>
      </c>
      <c r="R29" s="837">
        <v>0</v>
      </c>
    </row>
    <row r="30" spans="1:18" s="753" customFormat="1" ht="12.75">
      <c r="A30" s="1839" t="s">
        <v>1774</v>
      </c>
      <c r="B30" s="835" t="s">
        <v>1762</v>
      </c>
      <c r="C30" s="837">
        <v>1867</v>
      </c>
      <c r="D30" s="837">
        <v>467</v>
      </c>
      <c r="E30" s="837">
        <v>108</v>
      </c>
      <c r="F30" s="837">
        <v>27</v>
      </c>
      <c r="G30" s="837">
        <v>27</v>
      </c>
      <c r="H30" s="837">
        <v>7</v>
      </c>
      <c r="I30" s="837">
        <v>1</v>
      </c>
      <c r="J30" s="837">
        <v>332</v>
      </c>
      <c r="K30" s="837">
        <v>200</v>
      </c>
      <c r="L30" s="837">
        <v>1</v>
      </c>
      <c r="M30" s="837">
        <v>511</v>
      </c>
      <c r="N30" s="837">
        <v>183</v>
      </c>
      <c r="O30" s="837">
        <v>3</v>
      </c>
      <c r="P30" s="837">
        <v>0</v>
      </c>
      <c r="Q30" s="837">
        <v>0</v>
      </c>
      <c r="R30" s="837">
        <v>0</v>
      </c>
    </row>
    <row r="31" spans="1:18" s="753" customFormat="1" ht="12.75">
      <c r="A31" s="1840"/>
      <c r="B31" s="835" t="s">
        <v>143</v>
      </c>
      <c r="C31" s="837">
        <v>253506</v>
      </c>
      <c r="D31" s="837">
        <v>5508</v>
      </c>
      <c r="E31" s="837">
        <v>46929</v>
      </c>
      <c r="F31" s="837">
        <v>9</v>
      </c>
      <c r="G31" s="837">
        <v>920</v>
      </c>
      <c r="H31" s="837">
        <v>804</v>
      </c>
      <c r="I31" s="837">
        <v>277</v>
      </c>
      <c r="J31" s="837">
        <v>11367</v>
      </c>
      <c r="K31" s="837">
        <v>58050</v>
      </c>
      <c r="L31" s="837">
        <v>179</v>
      </c>
      <c r="M31" s="837">
        <v>41467</v>
      </c>
      <c r="N31" s="837">
        <v>87824</v>
      </c>
      <c r="O31" s="837">
        <v>172</v>
      </c>
      <c r="P31" s="837">
        <v>0</v>
      </c>
      <c r="Q31" s="837">
        <v>0</v>
      </c>
      <c r="R31" s="837">
        <v>0</v>
      </c>
    </row>
    <row r="32" spans="1:18" s="753" customFormat="1" ht="12.75">
      <c r="A32" s="1839" t="s">
        <v>1775</v>
      </c>
      <c r="B32" s="835" t="s">
        <v>1762</v>
      </c>
      <c r="C32" s="837">
        <v>5648</v>
      </c>
      <c r="D32" s="837">
        <v>2149</v>
      </c>
      <c r="E32" s="837">
        <v>342</v>
      </c>
      <c r="F32" s="837">
        <v>78</v>
      </c>
      <c r="G32" s="837">
        <v>82</v>
      </c>
      <c r="H32" s="837">
        <v>45</v>
      </c>
      <c r="I32" s="837">
        <v>1</v>
      </c>
      <c r="J32" s="837">
        <v>1286</v>
      </c>
      <c r="K32" s="837">
        <v>302</v>
      </c>
      <c r="L32" s="837">
        <v>7</v>
      </c>
      <c r="M32" s="837">
        <v>892</v>
      </c>
      <c r="N32" s="837">
        <v>451</v>
      </c>
      <c r="O32" s="837">
        <v>12</v>
      </c>
      <c r="P32" s="837">
        <v>1</v>
      </c>
      <c r="Q32" s="837">
        <v>0</v>
      </c>
      <c r="R32" s="837">
        <v>0</v>
      </c>
    </row>
    <row r="33" spans="1:18" s="753" customFormat="1" ht="12.75">
      <c r="A33" s="1840"/>
      <c r="B33" s="835" t="s">
        <v>143</v>
      </c>
      <c r="C33" s="837">
        <v>1069584</v>
      </c>
      <c r="D33" s="837">
        <v>100703</v>
      </c>
      <c r="E33" s="837">
        <v>92143</v>
      </c>
      <c r="F33" s="837">
        <v>306</v>
      </c>
      <c r="G33" s="837">
        <v>6146</v>
      </c>
      <c r="H33" s="837">
        <v>26544</v>
      </c>
      <c r="I33" s="837">
        <v>2081</v>
      </c>
      <c r="J33" s="837">
        <v>55493</v>
      </c>
      <c r="K33" s="837">
        <v>233846</v>
      </c>
      <c r="L33" s="837">
        <v>95640</v>
      </c>
      <c r="M33" s="837">
        <v>80466</v>
      </c>
      <c r="N33" s="837">
        <v>374220</v>
      </c>
      <c r="O33" s="837">
        <v>1696</v>
      </c>
      <c r="P33" s="837">
        <v>300</v>
      </c>
      <c r="Q33" s="837">
        <v>0</v>
      </c>
      <c r="R33" s="837">
        <v>0</v>
      </c>
    </row>
    <row r="34" spans="1:18" s="753" customFormat="1" ht="12.75">
      <c r="A34" s="1869" t="s">
        <v>1776</v>
      </c>
      <c r="B34" s="835" t="s">
        <v>1762</v>
      </c>
      <c r="C34" s="837">
        <v>2890827</v>
      </c>
      <c r="D34" s="837">
        <v>1497041</v>
      </c>
      <c r="E34" s="837">
        <v>27845</v>
      </c>
      <c r="F34" s="837">
        <v>5647</v>
      </c>
      <c r="G34" s="837">
        <v>33481</v>
      </c>
      <c r="H34" s="837">
        <v>958</v>
      </c>
      <c r="I34" s="837">
        <v>27</v>
      </c>
      <c r="J34" s="837">
        <v>590058</v>
      </c>
      <c r="K34" s="837">
        <v>15671</v>
      </c>
      <c r="L34" s="837">
        <v>124</v>
      </c>
      <c r="M34" s="837">
        <v>633845</v>
      </c>
      <c r="N34" s="837">
        <v>83611</v>
      </c>
      <c r="O34" s="837">
        <v>2386</v>
      </c>
      <c r="P34" s="837">
        <v>133</v>
      </c>
      <c r="Q34" s="837">
        <v>0</v>
      </c>
      <c r="R34" s="837">
        <v>0</v>
      </c>
    </row>
    <row r="35" spans="1:18" s="753" customFormat="1" ht="12.75">
      <c r="A35" s="1870"/>
      <c r="B35" s="835" t="s">
        <v>143</v>
      </c>
      <c r="C35" s="837">
        <v>18093581</v>
      </c>
      <c r="D35" s="837">
        <v>1719121</v>
      </c>
      <c r="E35" s="837">
        <v>265587</v>
      </c>
      <c r="F35" s="837">
        <v>2602</v>
      </c>
      <c r="G35" s="837">
        <v>123221</v>
      </c>
      <c r="H35" s="837">
        <v>39843</v>
      </c>
      <c r="I35" s="837">
        <v>281</v>
      </c>
      <c r="J35" s="837">
        <v>1808560</v>
      </c>
      <c r="K35" s="837">
        <v>297742</v>
      </c>
      <c r="L35" s="837">
        <v>2633</v>
      </c>
      <c r="M35" s="837">
        <v>9149532</v>
      </c>
      <c r="N35" s="837">
        <v>4522178</v>
      </c>
      <c r="O35" s="837">
        <v>160194</v>
      </c>
      <c r="P35" s="837">
        <v>2087</v>
      </c>
      <c r="Q35" s="837">
        <v>0</v>
      </c>
      <c r="R35" s="837">
        <v>0</v>
      </c>
    </row>
    <row r="36" spans="1:18" s="753" customFormat="1" ht="12.75">
      <c r="A36" s="1839" t="s">
        <v>1793</v>
      </c>
      <c r="B36" s="835" t="s">
        <v>1762</v>
      </c>
      <c r="C36" s="845">
        <v>1156765</v>
      </c>
      <c r="D36" s="837">
        <v>0</v>
      </c>
      <c r="E36" s="837">
        <v>0</v>
      </c>
      <c r="F36" s="837">
        <v>0</v>
      </c>
      <c r="G36" s="845">
        <v>28929</v>
      </c>
      <c r="H36" s="845">
        <v>611</v>
      </c>
      <c r="I36" s="845">
        <v>22</v>
      </c>
      <c r="J36" s="845">
        <v>540377</v>
      </c>
      <c r="K36" s="845">
        <v>11099</v>
      </c>
      <c r="L36" s="845">
        <v>94</v>
      </c>
      <c r="M36" s="845">
        <v>537883</v>
      </c>
      <c r="N36" s="845">
        <v>36923</v>
      </c>
      <c r="O36" s="845">
        <v>827</v>
      </c>
      <c r="P36" s="837">
        <v>0</v>
      </c>
      <c r="Q36" s="837">
        <v>0</v>
      </c>
      <c r="R36" s="837">
        <v>0</v>
      </c>
    </row>
    <row r="37" spans="1:18" s="753" customFormat="1" ht="12.75">
      <c r="A37" s="1840"/>
      <c r="B37" s="835" t="s">
        <v>143</v>
      </c>
      <c r="C37" s="845">
        <v>7268482</v>
      </c>
      <c r="D37" s="837">
        <v>0</v>
      </c>
      <c r="E37" s="837">
        <v>0</v>
      </c>
      <c r="F37" s="837">
        <v>0</v>
      </c>
      <c r="G37" s="845">
        <v>20791</v>
      </c>
      <c r="H37" s="845">
        <v>6178</v>
      </c>
      <c r="I37" s="845">
        <v>173</v>
      </c>
      <c r="J37" s="845">
        <v>1386862</v>
      </c>
      <c r="K37" s="845">
        <v>90459</v>
      </c>
      <c r="L37" s="845">
        <v>1611</v>
      </c>
      <c r="M37" s="845">
        <v>4953124</v>
      </c>
      <c r="N37" s="845">
        <v>768682</v>
      </c>
      <c r="O37" s="845">
        <v>40602</v>
      </c>
      <c r="P37" s="837">
        <v>0</v>
      </c>
      <c r="Q37" s="837">
        <v>0</v>
      </c>
      <c r="R37" s="837">
        <v>0</v>
      </c>
    </row>
    <row r="38" spans="1:18" s="753" customFormat="1" ht="12.75">
      <c r="A38" s="1839" t="s">
        <v>1794</v>
      </c>
      <c r="B38" s="835" t="s">
        <v>1762</v>
      </c>
      <c r="C38" s="845">
        <v>140709</v>
      </c>
      <c r="D38" s="837">
        <v>0</v>
      </c>
      <c r="E38" s="837">
        <v>0</v>
      </c>
      <c r="F38" s="837">
        <v>0</v>
      </c>
      <c r="G38" s="845">
        <v>750</v>
      </c>
      <c r="H38" s="845">
        <v>27</v>
      </c>
      <c r="I38" s="845">
        <v>0</v>
      </c>
      <c r="J38" s="845">
        <v>8594</v>
      </c>
      <c r="K38" s="845">
        <v>1311</v>
      </c>
      <c r="L38" s="845">
        <v>26</v>
      </c>
      <c r="M38" s="845">
        <v>84457</v>
      </c>
      <c r="N38" s="845">
        <v>44025</v>
      </c>
      <c r="O38" s="845">
        <v>1519</v>
      </c>
      <c r="P38" s="837">
        <v>0</v>
      </c>
      <c r="Q38" s="837">
        <v>0</v>
      </c>
      <c r="R38" s="837">
        <v>0</v>
      </c>
    </row>
    <row r="39" spans="1:18" s="753" customFormat="1" ht="12.75">
      <c r="A39" s="1840"/>
      <c r="B39" s="835" t="s">
        <v>143</v>
      </c>
      <c r="C39" s="845">
        <v>7744293</v>
      </c>
      <c r="D39" s="837">
        <v>0</v>
      </c>
      <c r="E39" s="837">
        <v>0</v>
      </c>
      <c r="F39" s="837">
        <v>0</v>
      </c>
      <c r="G39" s="845">
        <v>1329</v>
      </c>
      <c r="H39" s="845">
        <v>3706</v>
      </c>
      <c r="I39" s="845">
        <v>0</v>
      </c>
      <c r="J39" s="845">
        <v>57440</v>
      </c>
      <c r="K39" s="845">
        <v>60748</v>
      </c>
      <c r="L39" s="845">
        <v>517</v>
      </c>
      <c r="M39" s="845">
        <v>3916219</v>
      </c>
      <c r="N39" s="845">
        <v>3586919</v>
      </c>
      <c r="O39" s="845">
        <v>117415</v>
      </c>
      <c r="P39" s="837">
        <v>0</v>
      </c>
      <c r="Q39" s="837">
        <v>0</v>
      </c>
      <c r="R39" s="837">
        <v>0</v>
      </c>
    </row>
    <row r="40" spans="1:18" s="753" customFormat="1" ht="12.75">
      <c r="A40" s="1895" t="s">
        <v>1795</v>
      </c>
      <c r="B40" s="835" t="s">
        <v>1762</v>
      </c>
      <c r="C40" s="845">
        <v>62687</v>
      </c>
      <c r="D40" s="837">
        <v>0</v>
      </c>
      <c r="E40" s="837">
        <v>0</v>
      </c>
      <c r="F40" s="837">
        <v>0</v>
      </c>
      <c r="G40" s="845">
        <v>3802</v>
      </c>
      <c r="H40" s="845">
        <v>320</v>
      </c>
      <c r="I40" s="845">
        <v>5</v>
      </c>
      <c r="J40" s="845">
        <v>41087</v>
      </c>
      <c r="K40" s="845">
        <v>3261</v>
      </c>
      <c r="L40" s="845">
        <v>4</v>
      </c>
      <c r="M40" s="845">
        <v>11505</v>
      </c>
      <c r="N40" s="845">
        <v>2663</v>
      </c>
      <c r="O40" s="845">
        <v>40</v>
      </c>
      <c r="P40" s="837">
        <v>0</v>
      </c>
      <c r="Q40" s="837">
        <v>0</v>
      </c>
      <c r="R40" s="837">
        <v>0</v>
      </c>
    </row>
    <row r="41" spans="1:18" s="753" customFormat="1" ht="12.75">
      <c r="A41" s="1896"/>
      <c r="B41" s="846" t="s">
        <v>143</v>
      </c>
      <c r="C41" s="847">
        <v>1091409</v>
      </c>
      <c r="D41" s="839">
        <v>0</v>
      </c>
      <c r="E41" s="839">
        <v>0</v>
      </c>
      <c r="F41" s="839">
        <v>0</v>
      </c>
      <c r="G41" s="847">
        <v>101101</v>
      </c>
      <c r="H41" s="847">
        <v>29959</v>
      </c>
      <c r="I41" s="847">
        <v>108</v>
      </c>
      <c r="J41" s="847">
        <v>364258</v>
      </c>
      <c r="K41" s="847">
        <v>146535</v>
      </c>
      <c r="L41" s="847">
        <v>505</v>
      </c>
      <c r="M41" s="847">
        <v>280189</v>
      </c>
      <c r="N41" s="847">
        <v>166577</v>
      </c>
      <c r="O41" s="847">
        <v>2177</v>
      </c>
      <c r="P41" s="839">
        <v>0</v>
      </c>
      <c r="Q41" s="839">
        <v>0</v>
      </c>
      <c r="R41" s="839">
        <v>0</v>
      </c>
    </row>
    <row r="42" spans="1:18" s="753" customFormat="1" ht="13.5" customHeight="1">
      <c r="A42" s="789"/>
      <c r="B42" s="789"/>
      <c r="C42" s="789"/>
      <c r="D42" s="789"/>
      <c r="E42" s="789"/>
      <c r="F42" s="789"/>
      <c r="G42" s="789"/>
      <c r="H42" s="789"/>
      <c r="I42" s="789"/>
      <c r="J42" s="789"/>
      <c r="K42" s="789"/>
      <c r="L42" s="789"/>
      <c r="M42" s="789"/>
      <c r="N42" s="789"/>
      <c r="O42" s="789"/>
      <c r="P42" s="789"/>
      <c r="Q42" s="789"/>
      <c r="R42" s="789"/>
    </row>
    <row r="43" spans="1:18" s="753" customFormat="1" ht="27" customHeight="1">
      <c r="A43" s="1890" t="s">
        <v>1777</v>
      </c>
      <c r="B43" s="1890"/>
      <c r="C43" s="815"/>
      <c r="D43" s="815"/>
      <c r="E43" s="815"/>
      <c r="F43" s="815"/>
      <c r="G43" s="815"/>
      <c r="H43" s="815"/>
      <c r="I43" s="815"/>
      <c r="J43" s="815"/>
      <c r="K43" s="815"/>
      <c r="L43" s="815"/>
      <c r="M43" s="815"/>
      <c r="N43" s="815"/>
      <c r="O43" s="815"/>
      <c r="P43" s="815"/>
      <c r="Q43" s="815"/>
      <c r="R43" s="815"/>
    </row>
    <row r="44" spans="1:18" s="753" customFormat="1" ht="13.5" customHeight="1">
      <c r="A44" s="885" t="s">
        <v>1847</v>
      </c>
      <c r="B44" s="815"/>
      <c r="C44" s="815"/>
      <c r="D44" s="815"/>
      <c r="E44" s="815"/>
      <c r="F44" s="815"/>
      <c r="G44" s="815"/>
      <c r="H44" s="815"/>
      <c r="I44" s="815"/>
      <c r="J44" s="815"/>
      <c r="K44" s="815"/>
      <c r="L44" s="815"/>
      <c r="M44" s="815"/>
      <c r="N44" s="815"/>
      <c r="O44" s="815"/>
      <c r="P44" s="815"/>
      <c r="Q44" s="815"/>
      <c r="R44" s="815"/>
    </row>
    <row r="45" s="753" customFormat="1" ht="12.75"/>
    <row r="46" s="753" customFormat="1" ht="12.75"/>
    <row r="47" s="753" customFormat="1" ht="12.75"/>
    <row r="48" s="753" customFormat="1" ht="12.75"/>
    <row r="49" s="753" customFormat="1" ht="12.75"/>
    <row r="50" s="753" customFormat="1" ht="12.75"/>
  </sheetData>
  <mergeCells count="35">
    <mergeCell ref="C2:R2"/>
    <mergeCell ref="C3:C5"/>
    <mergeCell ref="D3:F3"/>
    <mergeCell ref="G3:O3"/>
    <mergeCell ref="P3:R3"/>
    <mergeCell ref="D4:D5"/>
    <mergeCell ref="E4:E5"/>
    <mergeCell ref="F4:F5"/>
    <mergeCell ref="G4:I4"/>
    <mergeCell ref="R4:R5"/>
    <mergeCell ref="A14:A15"/>
    <mergeCell ref="A16:A17"/>
    <mergeCell ref="Q4:Q5"/>
    <mergeCell ref="A43:B43"/>
    <mergeCell ref="A6:A7"/>
    <mergeCell ref="A8:A9"/>
    <mergeCell ref="M4:O4"/>
    <mergeCell ref="P4:P5"/>
    <mergeCell ref="J4:L4"/>
    <mergeCell ref="A38:A39"/>
    <mergeCell ref="A40:A41"/>
    <mergeCell ref="A26:A27"/>
    <mergeCell ref="A28:A29"/>
    <mergeCell ref="A30:A31"/>
    <mergeCell ref="A32:A33"/>
    <mergeCell ref="A1:B1"/>
    <mergeCell ref="A2:B5"/>
    <mergeCell ref="A34:A35"/>
    <mergeCell ref="A36:A37"/>
    <mergeCell ref="A18:A19"/>
    <mergeCell ref="A20:A21"/>
    <mergeCell ref="A22:A23"/>
    <mergeCell ref="A24:A25"/>
    <mergeCell ref="A10:A11"/>
    <mergeCell ref="A12:A13"/>
  </mergeCells>
  <printOptions/>
  <pageMargins left="0.1968503937007874" right="0.1968503937007874" top="0.5905511811023623" bottom="0.5905511811023623" header="0.1968503937007874" footer="0.1968503937007874"/>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U154"/>
  <sheetViews>
    <sheetView view="pageBreakPreview" zoomScaleNormal="75" zoomScaleSheetLayoutView="100" workbookViewId="0" topLeftCell="A1">
      <pane xSplit="1" ySplit="4" topLeftCell="C26" activePane="bottomRight" state="frozen"/>
      <selection pane="topLeft" activeCell="A1" sqref="A1"/>
      <selection pane="topRight" activeCell="B1" sqref="B1"/>
      <selection pane="bottomLeft" activeCell="A5" sqref="A5"/>
      <selection pane="bottomRight" activeCell="A43" sqref="A43"/>
    </sheetView>
  </sheetViews>
  <sheetFormatPr defaultColWidth="9.00390625" defaultRowHeight="12.75"/>
  <cols>
    <col min="1" max="1" width="59.75390625" style="271" customWidth="1"/>
    <col min="2" max="9" width="10.375" style="271" customWidth="1"/>
    <col min="10" max="16384" width="9.125" style="271" customWidth="1"/>
  </cols>
  <sheetData>
    <row r="1" spans="1:9" s="270" customFormat="1" ht="21" customHeight="1">
      <c r="A1" s="848" t="s">
        <v>1797</v>
      </c>
      <c r="B1" s="849"/>
      <c r="C1" s="849"/>
      <c r="D1" s="849"/>
      <c r="E1" s="849"/>
      <c r="F1" s="849"/>
      <c r="G1" s="849"/>
      <c r="H1" s="849"/>
      <c r="I1" s="849"/>
    </row>
    <row r="2" spans="1:9" s="270" customFormat="1" ht="11.25" customHeight="1">
      <c r="A2" s="850"/>
      <c r="B2" s="850"/>
      <c r="C2" s="850"/>
      <c r="D2" s="850"/>
      <c r="E2" s="850"/>
      <c r="F2" s="850"/>
      <c r="G2" s="850"/>
      <c r="H2" s="850"/>
      <c r="I2" s="347" t="s">
        <v>1798</v>
      </c>
    </row>
    <row r="3" spans="1:9" ht="19.5" customHeight="1">
      <c r="A3" s="851"/>
      <c r="B3" s="852" t="s">
        <v>1799</v>
      </c>
      <c r="C3" s="852" t="s">
        <v>1800</v>
      </c>
      <c r="D3" s="852" t="s">
        <v>1801</v>
      </c>
      <c r="E3" s="852" t="s">
        <v>1802</v>
      </c>
      <c r="F3" s="852" t="s">
        <v>1803</v>
      </c>
      <c r="G3" s="852" t="s">
        <v>1804</v>
      </c>
      <c r="H3" s="852" t="s">
        <v>1805</v>
      </c>
      <c r="I3" s="852" t="s">
        <v>1806</v>
      </c>
    </row>
    <row r="4" spans="1:9" ht="7.5" customHeight="1">
      <c r="A4" s="853"/>
      <c r="B4" s="854"/>
      <c r="C4" s="855"/>
      <c r="D4" s="855"/>
      <c r="E4" s="855"/>
      <c r="F4" s="855"/>
      <c r="G4" s="855"/>
      <c r="H4" s="856"/>
      <c r="I4" s="857"/>
    </row>
    <row r="5" spans="1:21" ht="14.25">
      <c r="A5" s="858" t="s">
        <v>1825</v>
      </c>
      <c r="B5" s="859">
        <v>3.52</v>
      </c>
      <c r="C5" s="860">
        <v>3.84</v>
      </c>
      <c r="D5" s="860">
        <v>4.09</v>
      </c>
      <c r="E5" s="860">
        <v>4.58</v>
      </c>
      <c r="F5" s="860">
        <v>4.83</v>
      </c>
      <c r="G5" s="860">
        <v>4.96</v>
      </c>
      <c r="H5" s="860">
        <v>5.23</v>
      </c>
      <c r="I5" s="861">
        <v>5.77</v>
      </c>
      <c r="J5" s="860"/>
      <c r="K5" s="862"/>
      <c r="L5" s="862"/>
      <c r="M5" s="862"/>
      <c r="N5" s="862"/>
      <c r="O5" s="862"/>
      <c r="P5" s="862"/>
      <c r="Q5" s="862"/>
      <c r="R5" s="862"/>
      <c r="S5" s="862"/>
      <c r="T5" s="862"/>
      <c r="U5" s="862"/>
    </row>
    <row r="6" spans="1:13" ht="12.75">
      <c r="A6" s="858"/>
      <c r="B6" s="863">
        <v>0</v>
      </c>
      <c r="C6" s="864">
        <v>0</v>
      </c>
      <c r="D6" s="864">
        <v>0</v>
      </c>
      <c r="E6" s="864">
        <v>0</v>
      </c>
      <c r="F6" s="864">
        <v>0</v>
      </c>
      <c r="G6" s="864">
        <v>0</v>
      </c>
      <c r="H6" s="865"/>
      <c r="I6" s="866"/>
      <c r="J6" s="864"/>
      <c r="K6" s="867"/>
      <c r="L6" s="867"/>
      <c r="M6" s="867"/>
    </row>
    <row r="7" spans="1:13" ht="14.25">
      <c r="A7" s="858" t="s">
        <v>1826</v>
      </c>
      <c r="B7" s="859">
        <v>3.6755</v>
      </c>
      <c r="C7" s="860">
        <v>4.0114</v>
      </c>
      <c r="D7" s="860">
        <v>4.2447</v>
      </c>
      <c r="E7" s="860">
        <v>4.6806</v>
      </c>
      <c r="F7" s="860">
        <v>4.8545</v>
      </c>
      <c r="G7" s="860">
        <v>5.0581</v>
      </c>
      <c r="H7" s="860">
        <v>5.3771</v>
      </c>
      <c r="I7" s="861">
        <v>5.1685</v>
      </c>
      <c r="J7" s="860"/>
      <c r="K7" s="862"/>
      <c r="L7" s="862"/>
      <c r="M7" s="862"/>
    </row>
    <row r="8" spans="1:13" ht="12.75">
      <c r="A8" s="858"/>
      <c r="B8" s="863">
        <v>0</v>
      </c>
      <c r="C8" s="864">
        <v>0</v>
      </c>
      <c r="D8" s="864">
        <v>0</v>
      </c>
      <c r="E8" s="864">
        <v>0</v>
      </c>
      <c r="F8" s="864">
        <v>0</v>
      </c>
      <c r="G8" s="864">
        <v>0</v>
      </c>
      <c r="H8" s="865"/>
      <c r="I8" s="866"/>
      <c r="J8" s="864"/>
      <c r="K8" s="867"/>
      <c r="L8" s="867"/>
      <c r="M8" s="867"/>
    </row>
    <row r="9" spans="1:13" ht="14.25">
      <c r="A9" s="858" t="s">
        <v>1827</v>
      </c>
      <c r="B9" s="863">
        <v>0</v>
      </c>
      <c r="C9" s="864">
        <v>0</v>
      </c>
      <c r="D9" s="864">
        <v>0</v>
      </c>
      <c r="E9" s="864">
        <v>0</v>
      </c>
      <c r="F9" s="864">
        <v>0</v>
      </c>
      <c r="G9" s="864">
        <v>0</v>
      </c>
      <c r="H9" s="865"/>
      <c r="I9" s="866"/>
      <c r="J9" s="864"/>
      <c r="K9" s="867"/>
      <c r="L9" s="868"/>
      <c r="M9" s="867"/>
    </row>
    <row r="10" spans="1:13" ht="12.75">
      <c r="A10" s="869" t="s">
        <v>1807</v>
      </c>
      <c r="B10" s="859">
        <v>3.9279</v>
      </c>
      <c r="C10" s="860">
        <v>4.3252</v>
      </c>
      <c r="D10" s="860">
        <v>4.9647</v>
      </c>
      <c r="E10" s="860">
        <v>6.1963</v>
      </c>
      <c r="F10" s="860">
        <v>6.375</v>
      </c>
      <c r="G10" s="860">
        <v>6.6032</v>
      </c>
      <c r="H10" s="860">
        <v>6.8021</v>
      </c>
      <c r="I10" s="861">
        <v>7.0657</v>
      </c>
      <c r="J10" s="860"/>
      <c r="K10" s="862"/>
      <c r="L10" s="868"/>
      <c r="M10" s="862"/>
    </row>
    <row r="11" spans="1:13" ht="12.75">
      <c r="A11" s="869" t="s">
        <v>1808</v>
      </c>
      <c r="B11" s="859">
        <v>4.1934</v>
      </c>
      <c r="C11" s="860">
        <v>4.5308</v>
      </c>
      <c r="D11" s="860">
        <v>5.2454</v>
      </c>
      <c r="E11" s="860">
        <v>6.5553</v>
      </c>
      <c r="F11" s="860">
        <v>6.6795</v>
      </c>
      <c r="G11" s="860">
        <v>7.023</v>
      </c>
      <c r="H11" s="860">
        <v>7.3171</v>
      </c>
      <c r="I11" s="861">
        <v>7.744</v>
      </c>
      <c r="J11" s="860"/>
      <c r="K11" s="862"/>
      <c r="L11" s="868"/>
      <c r="M11" s="862"/>
    </row>
    <row r="12" spans="1:13" ht="12.75">
      <c r="A12" s="869" t="s">
        <v>1809</v>
      </c>
      <c r="B12" s="859">
        <v>0</v>
      </c>
      <c r="C12" s="860">
        <v>0</v>
      </c>
      <c r="D12" s="860">
        <v>0</v>
      </c>
      <c r="E12" s="860">
        <v>6.7944</v>
      </c>
      <c r="F12" s="860">
        <v>6.9155</v>
      </c>
      <c r="G12" s="860">
        <v>7.2959</v>
      </c>
      <c r="H12" s="860">
        <v>7.6483</v>
      </c>
      <c r="I12" s="861">
        <v>8.2513</v>
      </c>
      <c r="J12" s="860"/>
      <c r="K12" s="862"/>
      <c r="L12" s="868"/>
      <c r="M12" s="862"/>
    </row>
    <row r="13" spans="1:13" ht="12.75">
      <c r="A13" s="869" t="s">
        <v>1810</v>
      </c>
      <c r="B13" s="859">
        <v>0</v>
      </c>
      <c r="C13" s="860">
        <v>0</v>
      </c>
      <c r="D13" s="860">
        <v>0</v>
      </c>
      <c r="E13" s="860">
        <v>7.4049</v>
      </c>
      <c r="F13" s="860">
        <v>7.5765</v>
      </c>
      <c r="G13" s="860">
        <v>8.3292</v>
      </c>
      <c r="H13" s="860">
        <v>8.6746</v>
      </c>
      <c r="I13" s="861">
        <v>9.2355</v>
      </c>
      <c r="J13" s="860"/>
      <c r="K13" s="868"/>
      <c r="L13" s="868"/>
      <c r="M13" s="862"/>
    </row>
    <row r="14" spans="1:13" ht="12.75">
      <c r="A14" s="869"/>
      <c r="B14" s="863">
        <v>0</v>
      </c>
      <c r="C14" s="864">
        <v>0</v>
      </c>
      <c r="D14" s="864">
        <v>0</v>
      </c>
      <c r="E14" s="864">
        <v>0</v>
      </c>
      <c r="F14" s="864">
        <v>0</v>
      </c>
      <c r="G14" s="864">
        <v>0</v>
      </c>
      <c r="H14" s="865"/>
      <c r="I14" s="866"/>
      <c r="J14" s="864"/>
      <c r="K14" s="868"/>
      <c r="L14" s="868"/>
      <c r="M14" s="867"/>
    </row>
    <row r="15" spans="1:13" ht="14.25">
      <c r="A15" s="858" t="s">
        <v>1828</v>
      </c>
      <c r="B15" s="863">
        <v>0</v>
      </c>
      <c r="C15" s="864">
        <v>0</v>
      </c>
      <c r="D15" s="864">
        <v>0</v>
      </c>
      <c r="E15" s="864">
        <v>0</v>
      </c>
      <c r="F15" s="864">
        <v>0</v>
      </c>
      <c r="G15" s="864">
        <v>0</v>
      </c>
      <c r="H15" s="865"/>
      <c r="I15" s="866"/>
      <c r="J15" s="864"/>
      <c r="K15" s="868"/>
      <c r="L15" s="868"/>
      <c r="M15" s="867"/>
    </row>
    <row r="16" spans="1:13" ht="12.75">
      <c r="A16" s="869" t="s">
        <v>1811</v>
      </c>
      <c r="B16" s="859">
        <v>4.2001</v>
      </c>
      <c r="C16" s="860">
        <v>4.4859</v>
      </c>
      <c r="D16" s="860">
        <v>0</v>
      </c>
      <c r="E16" s="860">
        <v>4.1176</v>
      </c>
      <c r="F16" s="860">
        <v>3.3737</v>
      </c>
      <c r="G16" s="860">
        <v>5.0128</v>
      </c>
      <c r="H16" s="860">
        <v>0</v>
      </c>
      <c r="I16" s="861">
        <v>3.3823</v>
      </c>
      <c r="J16" s="860"/>
      <c r="K16" s="868"/>
      <c r="L16" s="868"/>
      <c r="M16" s="862"/>
    </row>
    <row r="17" spans="1:13" ht="12.75">
      <c r="A17" s="869" t="s">
        <v>1812</v>
      </c>
      <c r="B17" s="859">
        <v>3.6873</v>
      </c>
      <c r="C17" s="860">
        <v>4.8009</v>
      </c>
      <c r="D17" s="860">
        <v>3.9063</v>
      </c>
      <c r="E17" s="860">
        <v>0</v>
      </c>
      <c r="F17" s="860">
        <v>4.7691</v>
      </c>
      <c r="G17" s="860">
        <v>5.3672</v>
      </c>
      <c r="H17" s="860">
        <v>0</v>
      </c>
      <c r="I17" s="861">
        <v>4.0919</v>
      </c>
      <c r="J17" s="860"/>
      <c r="K17" s="868"/>
      <c r="L17" s="862"/>
      <c r="M17" s="862"/>
    </row>
    <row r="18" spans="1:13" ht="12.75">
      <c r="A18" s="869" t="s">
        <v>1813</v>
      </c>
      <c r="B18" s="859">
        <v>4.3183</v>
      </c>
      <c r="C18" s="860">
        <v>4.4994</v>
      </c>
      <c r="D18" s="860">
        <v>4.5602</v>
      </c>
      <c r="E18" s="860">
        <v>4.9903</v>
      </c>
      <c r="F18" s="860">
        <v>4.8491</v>
      </c>
      <c r="G18" s="860">
        <v>5.5783</v>
      </c>
      <c r="H18" s="860">
        <v>5.8734</v>
      </c>
      <c r="I18" s="861">
        <v>7.6823</v>
      </c>
      <c r="J18" s="860"/>
      <c r="K18" s="868"/>
      <c r="L18" s="862"/>
      <c r="M18" s="862"/>
    </row>
    <row r="19" spans="1:13" ht="12.75">
      <c r="A19" s="869"/>
      <c r="B19" s="863">
        <v>0</v>
      </c>
      <c r="C19" s="864">
        <v>0</v>
      </c>
      <c r="D19" s="864">
        <v>0</v>
      </c>
      <c r="E19" s="864">
        <v>0</v>
      </c>
      <c r="F19" s="864">
        <v>0</v>
      </c>
      <c r="G19" s="864">
        <v>0</v>
      </c>
      <c r="H19" s="865"/>
      <c r="I19" s="866"/>
      <c r="J19" s="864"/>
      <c r="K19" s="868"/>
      <c r="L19" s="867"/>
      <c r="M19" s="867"/>
    </row>
    <row r="20" spans="1:13" ht="27.75" customHeight="1">
      <c r="A20" s="858" t="s">
        <v>1829</v>
      </c>
      <c r="B20" s="859">
        <v>4.2196</v>
      </c>
      <c r="C20" s="860">
        <v>4.5729</v>
      </c>
      <c r="D20" s="860">
        <v>4.4412</v>
      </c>
      <c r="E20" s="860">
        <v>5.0798</v>
      </c>
      <c r="F20" s="860">
        <v>4.8548</v>
      </c>
      <c r="G20" s="860">
        <v>5.167</v>
      </c>
      <c r="H20" s="860">
        <v>5.167</v>
      </c>
      <c r="I20" s="861">
        <v>7.7609</v>
      </c>
      <c r="J20" s="860"/>
      <c r="K20" s="868"/>
      <c r="L20" s="862"/>
      <c r="M20" s="862"/>
    </row>
    <row r="21" spans="1:13" ht="12.75">
      <c r="A21" s="858"/>
      <c r="B21" s="863">
        <v>0</v>
      </c>
      <c r="C21" s="864">
        <v>0</v>
      </c>
      <c r="D21" s="864">
        <v>0</v>
      </c>
      <c r="E21" s="864">
        <v>0</v>
      </c>
      <c r="F21" s="864">
        <v>0</v>
      </c>
      <c r="G21" s="864">
        <v>0</v>
      </c>
      <c r="H21" s="865"/>
      <c r="I21" s="866"/>
      <c r="J21" s="864"/>
      <c r="L21" s="867"/>
      <c r="M21" s="867"/>
    </row>
    <row r="22" spans="1:13" ht="14.25">
      <c r="A22" s="858" t="s">
        <v>1830</v>
      </c>
      <c r="B22" s="863">
        <v>0</v>
      </c>
      <c r="C22" s="864">
        <v>0</v>
      </c>
      <c r="D22" s="864">
        <v>0</v>
      </c>
      <c r="E22" s="864">
        <v>0</v>
      </c>
      <c r="F22" s="864">
        <v>0</v>
      </c>
      <c r="G22" s="864">
        <v>0</v>
      </c>
      <c r="H22" s="865"/>
      <c r="I22" s="866"/>
      <c r="J22" s="864"/>
      <c r="L22" s="867"/>
      <c r="M22" s="867"/>
    </row>
    <row r="23" spans="1:13" ht="6" customHeight="1">
      <c r="A23" s="858"/>
      <c r="B23" s="863">
        <v>0</v>
      </c>
      <c r="C23" s="864">
        <v>0</v>
      </c>
      <c r="D23" s="864">
        <v>0</v>
      </c>
      <c r="E23" s="864">
        <v>0</v>
      </c>
      <c r="F23" s="864">
        <v>0</v>
      </c>
      <c r="G23" s="864">
        <v>0</v>
      </c>
      <c r="H23" s="865"/>
      <c r="I23" s="866"/>
      <c r="J23" s="864"/>
      <c r="L23" s="867"/>
      <c r="M23" s="867"/>
    </row>
    <row r="24" spans="1:13" ht="12.75">
      <c r="A24" s="869" t="s">
        <v>1831</v>
      </c>
      <c r="B24" s="863">
        <v>0</v>
      </c>
      <c r="C24" s="864">
        <v>0</v>
      </c>
      <c r="D24" s="864">
        <v>0</v>
      </c>
      <c r="E24" s="864">
        <v>0</v>
      </c>
      <c r="F24" s="864">
        <v>0</v>
      </c>
      <c r="G24" s="864">
        <v>0</v>
      </c>
      <c r="H24" s="865"/>
      <c r="I24" s="870"/>
      <c r="J24" s="864"/>
      <c r="K24" s="867"/>
      <c r="L24" s="867"/>
      <c r="M24" s="867"/>
    </row>
    <row r="25" spans="1:13" ht="12.75">
      <c r="A25" s="871" t="s">
        <v>1814</v>
      </c>
      <c r="B25" s="863">
        <v>0</v>
      </c>
      <c r="C25" s="864">
        <v>0</v>
      </c>
      <c r="D25" s="864">
        <v>0</v>
      </c>
      <c r="E25" s="864">
        <v>0</v>
      </c>
      <c r="F25" s="864">
        <v>0</v>
      </c>
      <c r="G25" s="864">
        <v>0</v>
      </c>
      <c r="H25" s="865"/>
      <c r="I25" s="866"/>
      <c r="J25" s="864"/>
      <c r="K25" s="867"/>
      <c r="L25" s="867"/>
      <c r="M25" s="867"/>
    </row>
    <row r="26" spans="1:13" ht="12.75">
      <c r="A26" s="872" t="s">
        <v>700</v>
      </c>
      <c r="B26" s="859">
        <v>9.2819</v>
      </c>
      <c r="C26" s="860">
        <v>9.4555</v>
      </c>
      <c r="D26" s="860">
        <v>9.6785</v>
      </c>
      <c r="E26" s="860">
        <v>10.1306</v>
      </c>
      <c r="F26" s="860">
        <v>10.3191</v>
      </c>
      <c r="G26" s="860">
        <v>10.732</v>
      </c>
      <c r="H26" s="860">
        <v>11.2436</v>
      </c>
      <c r="I26" s="861">
        <v>11.7848</v>
      </c>
      <c r="J26" s="860"/>
      <c r="K26" s="862"/>
      <c r="L26" s="862"/>
      <c r="M26" s="862"/>
    </row>
    <row r="27" spans="1:13" ht="12.75">
      <c r="A27" s="872" t="s">
        <v>701</v>
      </c>
      <c r="B27" s="859">
        <v>9.0598</v>
      </c>
      <c r="C27" s="860">
        <v>8.5033</v>
      </c>
      <c r="D27" s="860">
        <v>8.7468</v>
      </c>
      <c r="E27" s="860">
        <v>8.798</v>
      </c>
      <c r="F27" s="860">
        <v>8.5587</v>
      </c>
      <c r="G27" s="860">
        <v>8.7348</v>
      </c>
      <c r="H27" s="860">
        <v>9.0621</v>
      </c>
      <c r="I27" s="861">
        <v>9.4305</v>
      </c>
      <c r="J27" s="860"/>
      <c r="K27" s="862"/>
      <c r="L27" s="862"/>
      <c r="M27" s="862"/>
    </row>
    <row r="28" spans="1:13" ht="12.75">
      <c r="A28" s="871" t="s">
        <v>1815</v>
      </c>
      <c r="B28" s="863">
        <v>0</v>
      </c>
      <c r="C28" s="864">
        <v>0</v>
      </c>
      <c r="D28" s="864">
        <v>0</v>
      </c>
      <c r="E28" s="864">
        <v>0</v>
      </c>
      <c r="F28" s="864">
        <v>0</v>
      </c>
      <c r="G28" s="864">
        <v>0</v>
      </c>
      <c r="H28" s="865"/>
      <c r="I28" s="866"/>
      <c r="J28" s="864"/>
      <c r="K28" s="867"/>
      <c r="L28" s="867"/>
      <c r="M28" s="867"/>
    </row>
    <row r="29" spans="1:13" ht="12.75">
      <c r="A29" s="872" t="s">
        <v>700</v>
      </c>
      <c r="B29" s="859">
        <v>8.5759</v>
      </c>
      <c r="C29" s="860">
        <v>7.9065</v>
      </c>
      <c r="D29" s="860">
        <v>8.3814</v>
      </c>
      <c r="E29" s="860">
        <v>8.2761</v>
      </c>
      <c r="F29" s="860">
        <v>9.3301</v>
      </c>
      <c r="G29" s="860">
        <v>9.7382</v>
      </c>
      <c r="H29" s="860">
        <v>8.8027</v>
      </c>
      <c r="I29" s="861">
        <v>10.9336</v>
      </c>
      <c r="J29" s="860"/>
      <c r="K29" s="862"/>
      <c r="L29" s="862"/>
      <c r="M29" s="862"/>
    </row>
    <row r="30" spans="1:13" ht="12.75">
      <c r="A30" s="872" t="s">
        <v>701</v>
      </c>
      <c r="B30" s="859">
        <v>7.8584</v>
      </c>
      <c r="C30" s="860">
        <v>7.6007</v>
      </c>
      <c r="D30" s="860">
        <v>7.9948</v>
      </c>
      <c r="E30" s="860">
        <v>7.8994</v>
      </c>
      <c r="F30" s="860">
        <v>8.4177</v>
      </c>
      <c r="G30" s="860">
        <v>8.3969</v>
      </c>
      <c r="H30" s="860">
        <v>8.4236</v>
      </c>
      <c r="I30" s="861">
        <v>7.7014</v>
      </c>
      <c r="J30" s="860"/>
      <c r="K30" s="862"/>
      <c r="L30" s="862"/>
      <c r="M30" s="862"/>
    </row>
    <row r="31" spans="1:13" ht="12.75">
      <c r="A31" s="873"/>
      <c r="B31" s="863">
        <v>0</v>
      </c>
      <c r="C31" s="864">
        <v>0</v>
      </c>
      <c r="D31" s="864">
        <v>0</v>
      </c>
      <c r="E31" s="864">
        <v>0</v>
      </c>
      <c r="F31" s="864">
        <v>0</v>
      </c>
      <c r="G31" s="864">
        <v>0</v>
      </c>
      <c r="H31" s="865"/>
      <c r="I31" s="866"/>
      <c r="J31" s="864"/>
      <c r="K31" s="867"/>
      <c r="L31" s="867"/>
      <c r="M31" s="867"/>
    </row>
    <row r="32" spans="1:13" ht="12.75">
      <c r="A32" s="869" t="s">
        <v>1832</v>
      </c>
      <c r="B32" s="863">
        <v>0</v>
      </c>
      <c r="C32" s="864">
        <v>0</v>
      </c>
      <c r="D32" s="864">
        <v>0</v>
      </c>
      <c r="E32" s="864">
        <v>0</v>
      </c>
      <c r="F32" s="864">
        <v>0</v>
      </c>
      <c r="G32" s="864">
        <v>0</v>
      </c>
      <c r="H32" s="865"/>
      <c r="I32" s="866"/>
      <c r="J32" s="864"/>
      <c r="K32" s="867"/>
      <c r="L32" s="867"/>
      <c r="M32" s="867"/>
    </row>
    <row r="33" spans="1:13" ht="12.75">
      <c r="A33" s="871" t="s">
        <v>1816</v>
      </c>
      <c r="B33" s="863">
        <v>0</v>
      </c>
      <c r="C33" s="864">
        <v>0</v>
      </c>
      <c r="D33" s="864">
        <v>0</v>
      </c>
      <c r="E33" s="864">
        <v>0</v>
      </c>
      <c r="F33" s="864">
        <v>0</v>
      </c>
      <c r="G33" s="864">
        <v>0</v>
      </c>
      <c r="H33" s="865"/>
      <c r="I33" s="866"/>
      <c r="J33" s="864"/>
      <c r="K33" s="867"/>
      <c r="L33" s="867"/>
      <c r="M33" s="867"/>
    </row>
    <row r="34" spans="1:13" ht="12.75">
      <c r="A34" s="872" t="s">
        <v>700</v>
      </c>
      <c r="B34" s="859">
        <v>9.9139</v>
      </c>
      <c r="C34" s="860">
        <v>9.4185</v>
      </c>
      <c r="D34" s="860">
        <v>9.4975</v>
      </c>
      <c r="E34" s="860">
        <v>10.2065</v>
      </c>
      <c r="F34" s="860">
        <v>10.1391</v>
      </c>
      <c r="G34" s="860">
        <v>10.8002</v>
      </c>
      <c r="H34" s="860">
        <v>11.5905</v>
      </c>
      <c r="I34" s="861">
        <v>12.4141</v>
      </c>
      <c r="J34" s="860"/>
      <c r="K34" s="868"/>
      <c r="L34" s="868"/>
      <c r="M34" s="868"/>
    </row>
    <row r="35" spans="1:13" ht="12.75">
      <c r="A35" s="872" t="s">
        <v>701</v>
      </c>
      <c r="B35" s="859">
        <v>7.949</v>
      </c>
      <c r="C35" s="860">
        <v>8.1071</v>
      </c>
      <c r="D35" s="860">
        <v>8.3005</v>
      </c>
      <c r="E35" s="860">
        <v>8.6043</v>
      </c>
      <c r="F35" s="860">
        <v>9.1158</v>
      </c>
      <c r="G35" s="860">
        <v>9.0226</v>
      </c>
      <c r="H35" s="860">
        <v>9.7798</v>
      </c>
      <c r="I35" s="861">
        <v>11.0309</v>
      </c>
      <c r="J35" s="860"/>
      <c r="K35" s="868"/>
      <c r="L35" s="868"/>
      <c r="M35" s="868"/>
    </row>
    <row r="36" spans="1:13" ht="12.75">
      <c r="A36" s="871" t="s">
        <v>1817</v>
      </c>
      <c r="B36" s="863">
        <v>0</v>
      </c>
      <c r="C36" s="864">
        <v>0</v>
      </c>
      <c r="D36" s="864">
        <v>0</v>
      </c>
      <c r="E36" s="864">
        <v>0</v>
      </c>
      <c r="F36" s="864">
        <v>0</v>
      </c>
      <c r="G36" s="864">
        <v>0</v>
      </c>
      <c r="H36" s="864"/>
      <c r="I36" s="866"/>
      <c r="J36" s="864"/>
      <c r="K36" s="868"/>
      <c r="L36" s="868"/>
      <c r="M36" s="868"/>
    </row>
    <row r="37" spans="1:13" ht="12.75">
      <c r="A37" s="872" t="s">
        <v>700</v>
      </c>
      <c r="B37" s="859">
        <v>8.4158</v>
      </c>
      <c r="C37" s="860">
        <v>8.4004</v>
      </c>
      <c r="D37" s="860">
        <v>8.3781</v>
      </c>
      <c r="E37" s="860">
        <v>7.8297</v>
      </c>
      <c r="F37" s="860">
        <v>8.321</v>
      </c>
      <c r="G37" s="860">
        <v>8.8053</v>
      </c>
      <c r="H37" s="860">
        <v>9.4501</v>
      </c>
      <c r="I37" s="861">
        <v>10.2297</v>
      </c>
      <c r="J37" s="860"/>
      <c r="K37" s="868"/>
      <c r="L37" s="868"/>
      <c r="M37" s="868"/>
    </row>
    <row r="38" spans="1:13" ht="12.75">
      <c r="A38" s="872" t="s">
        <v>701</v>
      </c>
      <c r="B38" s="859">
        <v>7.0874</v>
      </c>
      <c r="C38" s="860">
        <v>7.2289</v>
      </c>
      <c r="D38" s="860">
        <v>7.4092</v>
      </c>
      <c r="E38" s="860">
        <v>7.5121</v>
      </c>
      <c r="F38" s="860">
        <v>7.3049</v>
      </c>
      <c r="G38" s="860">
        <v>7.5214</v>
      </c>
      <c r="H38" s="860">
        <v>8.0009</v>
      </c>
      <c r="I38" s="861">
        <v>8.5936</v>
      </c>
      <c r="J38" s="860"/>
      <c r="K38" s="868"/>
      <c r="L38" s="868"/>
      <c r="M38" s="868"/>
    </row>
    <row r="39" spans="1:13" ht="12.75">
      <c r="A39" s="871" t="s">
        <v>1818</v>
      </c>
      <c r="B39" s="863">
        <v>0</v>
      </c>
      <c r="C39" s="864">
        <v>0</v>
      </c>
      <c r="D39" s="864">
        <v>0</v>
      </c>
      <c r="E39" s="864">
        <v>0</v>
      </c>
      <c r="F39" s="864">
        <v>0</v>
      </c>
      <c r="G39" s="864">
        <v>0</v>
      </c>
      <c r="H39" s="864"/>
      <c r="I39" s="866"/>
      <c r="J39" s="864"/>
      <c r="K39" s="868"/>
      <c r="L39" s="868"/>
      <c r="M39" s="868"/>
    </row>
    <row r="40" spans="1:11" ht="12.75">
      <c r="A40" s="872" t="s">
        <v>700</v>
      </c>
      <c r="B40" s="859">
        <v>12.256</v>
      </c>
      <c r="C40" s="860">
        <v>12.0019</v>
      </c>
      <c r="D40" s="860">
        <v>12.2537</v>
      </c>
      <c r="E40" s="860">
        <v>12.4373</v>
      </c>
      <c r="F40" s="860">
        <v>12.3534</v>
      </c>
      <c r="G40" s="860">
        <v>12.4481</v>
      </c>
      <c r="H40" s="860">
        <v>12.5189</v>
      </c>
      <c r="I40" s="861">
        <v>12.3228</v>
      </c>
      <c r="J40" s="860"/>
      <c r="K40" s="868"/>
    </row>
    <row r="41" spans="1:11" ht="12.75">
      <c r="A41" s="872" t="s">
        <v>701</v>
      </c>
      <c r="B41" s="859">
        <v>9.2672</v>
      </c>
      <c r="C41" s="860">
        <v>10.2691</v>
      </c>
      <c r="D41" s="860">
        <v>9.1555</v>
      </c>
      <c r="E41" s="860">
        <v>8.5571</v>
      </c>
      <c r="F41" s="860">
        <v>9.7198</v>
      </c>
      <c r="G41" s="860">
        <v>9.4209</v>
      </c>
      <c r="H41" s="860">
        <v>10.3297</v>
      </c>
      <c r="I41" s="861">
        <v>10.523</v>
      </c>
      <c r="J41" s="860"/>
      <c r="K41" s="868"/>
    </row>
    <row r="42" spans="1:13" ht="12.75">
      <c r="A42" s="873"/>
      <c r="B42" s="874"/>
      <c r="C42" s="875"/>
      <c r="D42" s="875"/>
      <c r="E42" s="875"/>
      <c r="F42" s="875"/>
      <c r="G42" s="876"/>
      <c r="H42" s="865"/>
      <c r="I42" s="866"/>
      <c r="J42" s="864"/>
      <c r="K42" s="868"/>
      <c r="M42" s="867"/>
    </row>
    <row r="43" spans="1:13" ht="27" customHeight="1">
      <c r="A43" s="869" t="s">
        <v>1833</v>
      </c>
      <c r="B43" s="874"/>
      <c r="C43" s="875"/>
      <c r="D43" s="875"/>
      <c r="E43" s="875"/>
      <c r="F43" s="875"/>
      <c r="G43" s="876"/>
      <c r="H43" s="865"/>
      <c r="I43" s="866"/>
      <c r="J43" s="864"/>
      <c r="K43" s="868"/>
      <c r="M43" s="867"/>
    </row>
    <row r="44" spans="1:13" ht="12.75">
      <c r="A44" s="871" t="s">
        <v>1816</v>
      </c>
      <c r="B44" s="874"/>
      <c r="C44" s="875"/>
      <c r="D44" s="875"/>
      <c r="E44" s="875"/>
      <c r="F44" s="875"/>
      <c r="G44" s="876"/>
      <c r="H44" s="865"/>
      <c r="I44" s="866"/>
      <c r="J44" s="864"/>
      <c r="K44" s="868"/>
      <c r="L44" s="868"/>
      <c r="M44" s="867"/>
    </row>
    <row r="45" spans="1:13" ht="12.75">
      <c r="A45" s="872" t="s">
        <v>700</v>
      </c>
      <c r="B45" s="859">
        <v>10.9053</v>
      </c>
      <c r="C45" s="860">
        <v>10.747</v>
      </c>
      <c r="D45" s="860">
        <v>11.0343</v>
      </c>
      <c r="E45" s="860">
        <v>11.3337</v>
      </c>
      <c r="F45" s="860">
        <v>11.2197</v>
      </c>
      <c r="G45" s="860">
        <v>11.9617</v>
      </c>
      <c r="H45" s="860">
        <v>12.3706</v>
      </c>
      <c r="I45" s="861">
        <v>13.5603</v>
      </c>
      <c r="J45" s="864"/>
      <c r="K45" s="868"/>
      <c r="L45" s="868"/>
      <c r="M45" s="867"/>
    </row>
    <row r="46" spans="1:13" ht="12.75">
      <c r="A46" s="872" t="s">
        <v>701</v>
      </c>
      <c r="B46" s="859">
        <v>8.6027</v>
      </c>
      <c r="C46" s="860">
        <v>8.8807</v>
      </c>
      <c r="D46" s="860">
        <v>8.9971</v>
      </c>
      <c r="E46" s="860">
        <v>9.275</v>
      </c>
      <c r="F46" s="860">
        <v>10.1549</v>
      </c>
      <c r="G46" s="860">
        <v>9.6463</v>
      </c>
      <c r="H46" s="860">
        <v>10.4641</v>
      </c>
      <c r="I46" s="861">
        <v>11.9596</v>
      </c>
      <c r="J46" s="860"/>
      <c r="K46" s="868"/>
      <c r="L46" s="868"/>
      <c r="M46" s="862"/>
    </row>
    <row r="47" spans="1:13" ht="12.75">
      <c r="A47" s="871" t="s">
        <v>1817</v>
      </c>
      <c r="B47" s="863">
        <v>0</v>
      </c>
      <c r="C47" s="864">
        <v>0</v>
      </c>
      <c r="D47" s="864">
        <v>0</v>
      </c>
      <c r="E47" s="864">
        <v>0</v>
      </c>
      <c r="F47" s="864">
        <v>0</v>
      </c>
      <c r="G47" s="864">
        <v>0</v>
      </c>
      <c r="H47" s="864"/>
      <c r="I47" s="866"/>
      <c r="J47" s="860"/>
      <c r="K47" s="868"/>
      <c r="L47" s="868"/>
      <c r="M47" s="862"/>
    </row>
    <row r="48" spans="1:13" ht="12.75">
      <c r="A48" s="872" t="s">
        <v>700</v>
      </c>
      <c r="B48" s="859">
        <v>9.2611</v>
      </c>
      <c r="C48" s="860">
        <v>9.0478</v>
      </c>
      <c r="D48" s="860">
        <v>9.0163</v>
      </c>
      <c r="E48" s="860">
        <v>8.6235</v>
      </c>
      <c r="F48" s="860">
        <v>9.1209</v>
      </c>
      <c r="G48" s="860">
        <v>9.7199</v>
      </c>
      <c r="H48" s="860">
        <v>10.2422</v>
      </c>
      <c r="I48" s="861">
        <v>10.7447</v>
      </c>
      <c r="J48" s="864"/>
      <c r="K48" s="868"/>
      <c r="L48" s="868"/>
      <c r="M48" s="867"/>
    </row>
    <row r="49" spans="1:13" ht="12.75">
      <c r="A49" s="872" t="s">
        <v>701</v>
      </c>
      <c r="B49" s="859">
        <v>7.8744</v>
      </c>
      <c r="C49" s="860">
        <v>7.896</v>
      </c>
      <c r="D49" s="860">
        <v>8.0687</v>
      </c>
      <c r="E49" s="860">
        <v>8.2533</v>
      </c>
      <c r="F49" s="860">
        <v>8.1749</v>
      </c>
      <c r="G49" s="860">
        <v>8.4857</v>
      </c>
      <c r="H49" s="860">
        <v>8.881</v>
      </c>
      <c r="I49" s="861">
        <v>9.2436</v>
      </c>
      <c r="J49" s="860"/>
      <c r="K49" s="868"/>
      <c r="L49" s="868"/>
      <c r="M49" s="862"/>
    </row>
    <row r="50" spans="1:13" ht="12.75">
      <c r="A50" s="873"/>
      <c r="B50" s="863">
        <v>0</v>
      </c>
      <c r="C50" s="864">
        <v>0</v>
      </c>
      <c r="D50" s="864">
        <v>0</v>
      </c>
      <c r="E50" s="864">
        <v>0</v>
      </c>
      <c r="F50" s="864">
        <v>0</v>
      </c>
      <c r="G50" s="864">
        <v>0</v>
      </c>
      <c r="H50" s="865"/>
      <c r="I50" s="861"/>
      <c r="J50" s="860"/>
      <c r="M50" s="862"/>
    </row>
    <row r="51" spans="1:13" ht="13.5" customHeight="1">
      <c r="A51" s="869" t="s">
        <v>1834</v>
      </c>
      <c r="B51" s="863">
        <v>0</v>
      </c>
      <c r="C51" s="864">
        <v>0</v>
      </c>
      <c r="D51" s="864">
        <v>0</v>
      </c>
      <c r="E51" s="864">
        <v>0</v>
      </c>
      <c r="F51" s="864">
        <v>0</v>
      </c>
      <c r="G51" s="864">
        <v>0</v>
      </c>
      <c r="H51" s="865"/>
      <c r="I51" s="866"/>
      <c r="J51" s="864"/>
      <c r="K51" s="868"/>
      <c r="L51" s="868"/>
      <c r="M51" s="867"/>
    </row>
    <row r="52" spans="1:13" ht="12.75">
      <c r="A52" s="871" t="s">
        <v>1819</v>
      </c>
      <c r="B52" s="863">
        <v>0</v>
      </c>
      <c r="C52" s="864">
        <v>0</v>
      </c>
      <c r="D52" s="864">
        <v>0</v>
      </c>
      <c r="E52" s="864">
        <v>0</v>
      </c>
      <c r="F52" s="864">
        <v>0</v>
      </c>
      <c r="G52" s="864">
        <v>0</v>
      </c>
      <c r="H52" s="865"/>
      <c r="I52" s="866"/>
      <c r="J52" s="864"/>
      <c r="K52" s="868"/>
      <c r="L52" s="868"/>
      <c r="M52" s="867"/>
    </row>
    <row r="53" spans="1:13" ht="12.75">
      <c r="A53" s="872" t="s">
        <v>700</v>
      </c>
      <c r="B53" s="859">
        <v>3.433</v>
      </c>
      <c r="C53" s="860">
        <v>3.4066</v>
      </c>
      <c r="D53" s="860">
        <v>3.7291</v>
      </c>
      <c r="E53" s="860">
        <v>4.2095</v>
      </c>
      <c r="F53" s="860">
        <v>4.5958</v>
      </c>
      <c r="G53" s="860">
        <v>5.198</v>
      </c>
      <c r="H53" s="860">
        <v>5.7616</v>
      </c>
      <c r="I53" s="861">
        <v>6.6296</v>
      </c>
      <c r="J53" s="864"/>
      <c r="K53" s="868"/>
      <c r="L53" s="868"/>
      <c r="M53" s="867"/>
    </row>
    <row r="54" spans="1:13" ht="12.75">
      <c r="A54" s="872" t="s">
        <v>701</v>
      </c>
      <c r="B54" s="859">
        <v>2.9526</v>
      </c>
      <c r="C54" s="860">
        <v>3.5953</v>
      </c>
      <c r="D54" s="860">
        <v>3.443</v>
      </c>
      <c r="E54" s="860">
        <v>3.4419</v>
      </c>
      <c r="F54" s="860">
        <v>3.7045</v>
      </c>
      <c r="G54" s="860">
        <v>3.8487</v>
      </c>
      <c r="H54" s="860">
        <v>4.227</v>
      </c>
      <c r="I54" s="861">
        <v>4.7675</v>
      </c>
      <c r="J54" s="860"/>
      <c r="K54" s="868"/>
      <c r="L54" s="868"/>
      <c r="M54" s="862"/>
    </row>
    <row r="55" spans="1:13" ht="12.75">
      <c r="A55" s="873"/>
      <c r="B55" s="863">
        <v>0</v>
      </c>
      <c r="C55" s="864">
        <v>0</v>
      </c>
      <c r="D55" s="864">
        <v>0</v>
      </c>
      <c r="E55" s="864">
        <v>0</v>
      </c>
      <c r="F55" s="864">
        <v>0</v>
      </c>
      <c r="G55" s="864">
        <v>0</v>
      </c>
      <c r="H55" s="865"/>
      <c r="I55" s="861"/>
      <c r="J55" s="860"/>
      <c r="K55" s="868"/>
      <c r="L55" s="868"/>
      <c r="M55" s="862"/>
    </row>
    <row r="56" spans="1:13" ht="12.75">
      <c r="A56" s="869" t="s">
        <v>1835</v>
      </c>
      <c r="B56" s="863">
        <v>0</v>
      </c>
      <c r="C56" s="864">
        <v>0</v>
      </c>
      <c r="D56" s="864">
        <v>0</v>
      </c>
      <c r="E56" s="864">
        <v>0</v>
      </c>
      <c r="F56" s="864">
        <v>0</v>
      </c>
      <c r="G56" s="864">
        <v>0</v>
      </c>
      <c r="H56" s="865"/>
      <c r="I56" s="866"/>
      <c r="J56" s="864"/>
      <c r="K56" s="868"/>
      <c r="L56" s="868"/>
      <c r="M56" s="867"/>
    </row>
    <row r="57" spans="1:13" ht="12.75">
      <c r="A57" s="871" t="s">
        <v>1819</v>
      </c>
      <c r="B57" s="863">
        <v>0</v>
      </c>
      <c r="C57" s="864">
        <v>0</v>
      </c>
      <c r="D57" s="864">
        <v>0</v>
      </c>
      <c r="E57" s="864">
        <v>0</v>
      </c>
      <c r="F57" s="864">
        <v>0</v>
      </c>
      <c r="G57" s="864">
        <v>0</v>
      </c>
      <c r="H57" s="865"/>
      <c r="I57" s="866"/>
      <c r="J57" s="864"/>
      <c r="K57" s="868"/>
      <c r="L57" s="868"/>
      <c r="M57" s="867"/>
    </row>
    <row r="58" spans="1:13" ht="12.75">
      <c r="A58" s="872" t="s">
        <v>700</v>
      </c>
      <c r="B58" s="859">
        <v>4.1618</v>
      </c>
      <c r="C58" s="860">
        <v>4.2189</v>
      </c>
      <c r="D58" s="860">
        <v>4.2316</v>
      </c>
      <c r="E58" s="860">
        <v>4.6595</v>
      </c>
      <c r="F58" s="860">
        <v>4.914</v>
      </c>
      <c r="G58" s="860">
        <v>5.3266</v>
      </c>
      <c r="H58" s="860">
        <v>5.9815</v>
      </c>
      <c r="I58" s="861">
        <v>8.0275</v>
      </c>
      <c r="J58" s="864"/>
      <c r="K58" s="868"/>
      <c r="L58" s="868"/>
      <c r="M58" s="867"/>
    </row>
    <row r="59" spans="1:13" ht="12.75">
      <c r="A59" s="872" t="s">
        <v>701</v>
      </c>
      <c r="B59" s="859">
        <v>2.9879</v>
      </c>
      <c r="C59" s="860">
        <v>3.1177</v>
      </c>
      <c r="D59" s="860">
        <v>3.0694</v>
      </c>
      <c r="E59" s="860">
        <v>3.824</v>
      </c>
      <c r="F59" s="860">
        <v>3.9917</v>
      </c>
      <c r="G59" s="860">
        <v>4.2638</v>
      </c>
      <c r="H59" s="860">
        <v>4.5613</v>
      </c>
      <c r="I59" s="861">
        <v>6.0961</v>
      </c>
      <c r="J59" s="860"/>
      <c r="K59" s="868"/>
      <c r="L59" s="868"/>
      <c r="M59" s="862"/>
    </row>
    <row r="60" spans="1:13" ht="12.75">
      <c r="A60" s="873"/>
      <c r="B60" s="874"/>
      <c r="C60" s="875"/>
      <c r="D60" s="875"/>
      <c r="E60" s="875"/>
      <c r="F60" s="875"/>
      <c r="G60" s="876"/>
      <c r="H60" s="865"/>
      <c r="I60" s="861"/>
      <c r="J60" s="860"/>
      <c r="M60" s="862"/>
    </row>
    <row r="61" spans="1:13" ht="14.25">
      <c r="A61" s="877" t="s">
        <v>1836</v>
      </c>
      <c r="B61" s="874"/>
      <c r="C61" s="875"/>
      <c r="D61" s="875"/>
      <c r="E61" s="875"/>
      <c r="F61" s="875"/>
      <c r="G61" s="876"/>
      <c r="H61" s="865"/>
      <c r="I61" s="866"/>
      <c r="J61" s="864"/>
      <c r="M61" s="867"/>
    </row>
    <row r="62" spans="1:13" ht="5.25" customHeight="1">
      <c r="A62" s="877"/>
      <c r="B62" s="874"/>
      <c r="C62" s="875"/>
      <c r="D62" s="875"/>
      <c r="E62" s="875"/>
      <c r="F62" s="875"/>
      <c r="G62" s="876"/>
      <c r="H62" s="865"/>
      <c r="I62" s="866"/>
      <c r="J62" s="864"/>
      <c r="K62" s="867"/>
      <c r="L62" s="867"/>
      <c r="M62" s="867"/>
    </row>
    <row r="63" spans="1:13" ht="12.75">
      <c r="A63" s="869" t="s">
        <v>1831</v>
      </c>
      <c r="B63" s="874"/>
      <c r="C63" s="875"/>
      <c r="D63" s="875"/>
      <c r="E63" s="875"/>
      <c r="F63" s="875"/>
      <c r="G63" s="876"/>
      <c r="H63" s="865"/>
      <c r="I63" s="866"/>
      <c r="J63" s="864"/>
      <c r="K63" s="867"/>
      <c r="L63" s="867"/>
      <c r="M63" s="867"/>
    </row>
    <row r="64" spans="1:13" ht="12.75">
      <c r="A64" s="871" t="s">
        <v>1820</v>
      </c>
      <c r="B64" s="874"/>
      <c r="C64" s="875"/>
      <c r="D64" s="875"/>
      <c r="E64" s="875"/>
      <c r="F64" s="875"/>
      <c r="G64" s="876"/>
      <c r="H64" s="865"/>
      <c r="I64" s="866"/>
      <c r="J64" s="864"/>
      <c r="K64" s="868"/>
      <c r="L64" s="868"/>
      <c r="M64" s="867"/>
    </row>
    <row r="65" spans="1:13" ht="12.75">
      <c r="A65" s="872" t="s">
        <v>700</v>
      </c>
      <c r="B65" s="859">
        <v>8.4012</v>
      </c>
      <c r="C65" s="860">
        <v>8.5162</v>
      </c>
      <c r="D65" s="860">
        <v>8.6999</v>
      </c>
      <c r="E65" s="860">
        <v>9.2403</v>
      </c>
      <c r="F65" s="860">
        <v>9.4333</v>
      </c>
      <c r="G65" s="860">
        <v>9.5892</v>
      </c>
      <c r="H65" s="860">
        <v>9.8372</v>
      </c>
      <c r="I65" s="861">
        <v>10.3646</v>
      </c>
      <c r="J65" s="864"/>
      <c r="K65" s="868"/>
      <c r="L65" s="868"/>
      <c r="M65" s="867"/>
    </row>
    <row r="66" spans="1:13" ht="12.75">
      <c r="A66" s="872" t="s">
        <v>701</v>
      </c>
      <c r="B66" s="859">
        <v>7.2471</v>
      </c>
      <c r="C66" s="860">
        <v>7.2342</v>
      </c>
      <c r="D66" s="860">
        <v>7.4147</v>
      </c>
      <c r="E66" s="860">
        <v>7.3203</v>
      </c>
      <c r="F66" s="860">
        <v>7.2326</v>
      </c>
      <c r="G66" s="860">
        <v>7.3953</v>
      </c>
      <c r="H66" s="860">
        <v>7.822</v>
      </c>
      <c r="I66" s="861">
        <v>6.5737</v>
      </c>
      <c r="J66" s="860"/>
      <c r="K66" s="868"/>
      <c r="L66" s="868"/>
      <c r="M66" s="862"/>
    </row>
    <row r="67" spans="1:13" ht="12.75">
      <c r="A67" s="871" t="s">
        <v>1821</v>
      </c>
      <c r="B67" s="863">
        <v>0</v>
      </c>
      <c r="C67" s="864">
        <v>0</v>
      </c>
      <c r="D67" s="864">
        <v>0</v>
      </c>
      <c r="E67" s="864">
        <v>0</v>
      </c>
      <c r="F67" s="864">
        <v>0</v>
      </c>
      <c r="G67" s="864">
        <v>0</v>
      </c>
      <c r="H67" s="864"/>
      <c r="I67" s="866"/>
      <c r="J67" s="860"/>
      <c r="K67" s="868"/>
      <c r="L67" s="868"/>
      <c r="M67" s="862"/>
    </row>
    <row r="68" spans="1:13" ht="12.75">
      <c r="A68" s="872" t="s">
        <v>700</v>
      </c>
      <c r="B68" s="859">
        <v>9.517</v>
      </c>
      <c r="C68" s="860">
        <v>9.4061</v>
      </c>
      <c r="D68" s="860">
        <v>9.5356</v>
      </c>
      <c r="E68" s="860">
        <v>9.7956</v>
      </c>
      <c r="F68" s="860">
        <v>10.0478</v>
      </c>
      <c r="G68" s="860">
        <v>10.357</v>
      </c>
      <c r="H68" s="860">
        <v>10.603</v>
      </c>
      <c r="I68" s="861">
        <v>11.5797</v>
      </c>
      <c r="J68" s="864"/>
      <c r="K68" s="868"/>
      <c r="L68" s="868"/>
      <c r="M68" s="867"/>
    </row>
    <row r="69" spans="1:13" ht="12.75">
      <c r="A69" s="872" t="s">
        <v>701</v>
      </c>
      <c r="B69" s="859">
        <v>8.6646</v>
      </c>
      <c r="C69" s="860">
        <v>8.5501</v>
      </c>
      <c r="D69" s="860">
        <v>8.7886</v>
      </c>
      <c r="E69" s="860">
        <v>8.6265</v>
      </c>
      <c r="F69" s="860">
        <v>8.4301</v>
      </c>
      <c r="G69" s="860">
        <v>8.6268</v>
      </c>
      <c r="H69" s="860">
        <v>8.8015</v>
      </c>
      <c r="I69" s="861">
        <v>7.8582</v>
      </c>
      <c r="J69" s="860"/>
      <c r="K69" s="868"/>
      <c r="L69" s="868"/>
      <c r="M69" s="862"/>
    </row>
    <row r="70" spans="1:13" ht="12.75">
      <c r="A70" s="873"/>
      <c r="B70" s="863">
        <v>0</v>
      </c>
      <c r="C70" s="864">
        <v>0</v>
      </c>
      <c r="D70" s="864">
        <v>0</v>
      </c>
      <c r="E70" s="864">
        <v>0</v>
      </c>
      <c r="F70" s="864">
        <v>0</v>
      </c>
      <c r="G70" s="864">
        <v>0</v>
      </c>
      <c r="H70" s="865"/>
      <c r="I70" s="861"/>
      <c r="J70" s="860"/>
      <c r="M70" s="862"/>
    </row>
    <row r="71" spans="1:13" ht="12.75">
      <c r="A71" s="869" t="s">
        <v>1837</v>
      </c>
      <c r="B71" s="863">
        <v>0</v>
      </c>
      <c r="C71" s="864">
        <v>0</v>
      </c>
      <c r="D71" s="864">
        <v>0</v>
      </c>
      <c r="E71" s="864">
        <v>0</v>
      </c>
      <c r="F71" s="864">
        <v>0</v>
      </c>
      <c r="G71" s="864">
        <v>0</v>
      </c>
      <c r="H71" s="865"/>
      <c r="I71" s="866"/>
      <c r="J71" s="864"/>
      <c r="M71" s="867"/>
    </row>
    <row r="72" spans="1:13" ht="12.75">
      <c r="A72" s="871" t="s">
        <v>1820</v>
      </c>
      <c r="B72" s="863">
        <v>0</v>
      </c>
      <c r="C72" s="864">
        <v>0</v>
      </c>
      <c r="D72" s="864">
        <v>0</v>
      </c>
      <c r="E72" s="864">
        <v>0</v>
      </c>
      <c r="F72" s="864">
        <v>0</v>
      </c>
      <c r="G72" s="864">
        <v>0</v>
      </c>
      <c r="H72" s="865"/>
      <c r="I72" s="866"/>
      <c r="J72" s="864"/>
      <c r="K72" s="868"/>
      <c r="L72" s="868"/>
      <c r="M72" s="867"/>
    </row>
    <row r="73" spans="1:13" ht="12.75">
      <c r="A73" s="872" t="s">
        <v>700</v>
      </c>
      <c r="B73" s="859">
        <v>14.5009</v>
      </c>
      <c r="C73" s="860">
        <v>13.666</v>
      </c>
      <c r="D73" s="860">
        <v>13.2794</v>
      </c>
      <c r="E73" s="860">
        <v>13.2681</v>
      </c>
      <c r="F73" s="860">
        <v>13.6935</v>
      </c>
      <c r="G73" s="860">
        <v>13.7807</v>
      </c>
      <c r="H73" s="860">
        <v>13.0051</v>
      </c>
      <c r="I73" s="861">
        <v>13.6386</v>
      </c>
      <c r="J73" s="864"/>
      <c r="K73" s="868"/>
      <c r="L73" s="868"/>
      <c r="M73" s="867"/>
    </row>
    <row r="74" spans="1:13" ht="12.75">
      <c r="A74" s="872" t="s">
        <v>701</v>
      </c>
      <c r="B74" s="859">
        <v>10.03</v>
      </c>
      <c r="C74" s="860">
        <v>9.6871</v>
      </c>
      <c r="D74" s="860">
        <v>9.6394</v>
      </c>
      <c r="E74" s="860">
        <v>9.7694</v>
      </c>
      <c r="F74" s="860">
        <v>9.7333</v>
      </c>
      <c r="G74" s="860">
        <v>9.8156</v>
      </c>
      <c r="H74" s="860">
        <v>9.8304</v>
      </c>
      <c r="I74" s="861">
        <v>9.5142</v>
      </c>
      <c r="J74" s="860"/>
      <c r="K74" s="868"/>
      <c r="L74" s="868"/>
      <c r="M74" s="862"/>
    </row>
    <row r="75" spans="1:13" ht="12.75">
      <c r="A75" s="871" t="s">
        <v>1821</v>
      </c>
      <c r="B75" s="863">
        <v>0</v>
      </c>
      <c r="C75" s="864">
        <v>0</v>
      </c>
      <c r="D75" s="864">
        <v>0</v>
      </c>
      <c r="E75" s="864">
        <v>0</v>
      </c>
      <c r="F75" s="864">
        <v>0</v>
      </c>
      <c r="G75" s="864">
        <v>0</v>
      </c>
      <c r="H75" s="865"/>
      <c r="I75" s="861"/>
      <c r="J75" s="860"/>
      <c r="K75" s="868"/>
      <c r="L75" s="868"/>
      <c r="M75" s="862"/>
    </row>
    <row r="76" spans="1:13" ht="12.75">
      <c r="A76" s="873" t="s">
        <v>1816</v>
      </c>
      <c r="B76" s="863">
        <v>0</v>
      </c>
      <c r="C76" s="864">
        <v>0</v>
      </c>
      <c r="D76" s="864">
        <v>0</v>
      </c>
      <c r="E76" s="864">
        <v>0</v>
      </c>
      <c r="F76" s="864">
        <v>0</v>
      </c>
      <c r="G76" s="864">
        <v>0</v>
      </c>
      <c r="H76" s="865"/>
      <c r="I76" s="866"/>
      <c r="J76" s="864"/>
      <c r="K76" s="868"/>
      <c r="L76" s="868"/>
      <c r="M76" s="867"/>
    </row>
    <row r="77" spans="1:13" ht="12.75">
      <c r="A77" s="872" t="s">
        <v>700</v>
      </c>
      <c r="B77" s="859">
        <v>11.4636</v>
      </c>
      <c r="C77" s="860">
        <v>11.1406</v>
      </c>
      <c r="D77" s="860">
        <v>10.8663</v>
      </c>
      <c r="E77" s="860">
        <v>10.6726</v>
      </c>
      <c r="F77" s="860">
        <v>10.6384</v>
      </c>
      <c r="G77" s="860">
        <v>11.0289</v>
      </c>
      <c r="H77" s="860">
        <v>11.2088</v>
      </c>
      <c r="I77" s="861">
        <v>12.3836</v>
      </c>
      <c r="J77" s="864"/>
      <c r="K77" s="868"/>
      <c r="L77" s="868"/>
      <c r="M77" s="867"/>
    </row>
    <row r="78" spans="1:13" ht="12.75">
      <c r="A78" s="872" t="s">
        <v>701</v>
      </c>
      <c r="B78" s="859">
        <v>8.5743</v>
      </c>
      <c r="C78" s="860">
        <v>8.7864</v>
      </c>
      <c r="D78" s="860">
        <v>9.12</v>
      </c>
      <c r="E78" s="860">
        <v>9.2364</v>
      </c>
      <c r="F78" s="860">
        <v>9.2523</v>
      </c>
      <c r="G78" s="860">
        <v>9.0777</v>
      </c>
      <c r="H78" s="860">
        <v>9.2722</v>
      </c>
      <c r="I78" s="861">
        <v>10.0618</v>
      </c>
      <c r="J78" s="860"/>
      <c r="K78" s="868"/>
      <c r="L78" s="868"/>
      <c r="M78" s="862"/>
    </row>
    <row r="79" spans="1:13" ht="12.75">
      <c r="A79" s="873" t="s">
        <v>1817</v>
      </c>
      <c r="B79" s="863">
        <v>0</v>
      </c>
      <c r="C79" s="864">
        <v>0</v>
      </c>
      <c r="D79" s="864">
        <v>0</v>
      </c>
      <c r="E79" s="864">
        <v>0</v>
      </c>
      <c r="F79" s="864">
        <v>0</v>
      </c>
      <c r="G79" s="864">
        <v>0</v>
      </c>
      <c r="H79" s="864"/>
      <c r="I79" s="866"/>
      <c r="J79" s="860"/>
      <c r="K79" s="868"/>
      <c r="L79" s="868"/>
      <c r="M79" s="862"/>
    </row>
    <row r="80" spans="1:13" ht="12.75">
      <c r="A80" s="872" t="s">
        <v>700</v>
      </c>
      <c r="B80" s="859">
        <v>8.6432</v>
      </c>
      <c r="C80" s="860">
        <v>8.6288</v>
      </c>
      <c r="D80" s="860">
        <v>8.6927</v>
      </c>
      <c r="E80" s="860">
        <v>8.79</v>
      </c>
      <c r="F80" s="860">
        <v>8.8327</v>
      </c>
      <c r="G80" s="860">
        <v>8.9417</v>
      </c>
      <c r="H80" s="860">
        <v>9.0154</v>
      </c>
      <c r="I80" s="861">
        <v>9.8353</v>
      </c>
      <c r="J80" s="864"/>
      <c r="K80" s="868"/>
      <c r="L80" s="868"/>
      <c r="M80" s="867"/>
    </row>
    <row r="81" spans="1:13" ht="12.75">
      <c r="A81" s="872" t="s">
        <v>701</v>
      </c>
      <c r="B81" s="859">
        <v>7.9644</v>
      </c>
      <c r="C81" s="860">
        <v>7.8277</v>
      </c>
      <c r="D81" s="860">
        <v>7.8818</v>
      </c>
      <c r="E81" s="860">
        <v>7.7726</v>
      </c>
      <c r="F81" s="860">
        <v>7.7807</v>
      </c>
      <c r="G81" s="860">
        <v>7.7628</v>
      </c>
      <c r="H81" s="860">
        <v>7.8006</v>
      </c>
      <c r="I81" s="861">
        <v>8.0955</v>
      </c>
      <c r="J81" s="860"/>
      <c r="K81" s="868"/>
      <c r="L81" s="868"/>
      <c r="M81" s="862"/>
    </row>
    <row r="82" spans="1:13" ht="12.75">
      <c r="A82" s="873" t="s">
        <v>1818</v>
      </c>
      <c r="B82" s="863">
        <v>0</v>
      </c>
      <c r="C82" s="864">
        <v>0</v>
      </c>
      <c r="D82" s="864">
        <v>0</v>
      </c>
      <c r="E82" s="864">
        <v>0</v>
      </c>
      <c r="F82" s="864">
        <v>0</v>
      </c>
      <c r="G82" s="864">
        <v>0</v>
      </c>
      <c r="H82" s="865"/>
      <c r="I82" s="861"/>
      <c r="J82" s="860"/>
      <c r="K82" s="868"/>
      <c r="L82" s="868"/>
      <c r="M82" s="862"/>
    </row>
    <row r="83" spans="1:13" ht="12.75">
      <c r="A83" s="872" t="s">
        <v>700</v>
      </c>
      <c r="B83" s="859">
        <v>12.0721</v>
      </c>
      <c r="C83" s="860">
        <v>12.0592</v>
      </c>
      <c r="D83" s="860">
        <v>12.2074</v>
      </c>
      <c r="E83" s="860">
        <v>12.288</v>
      </c>
      <c r="F83" s="860">
        <v>12.2893</v>
      </c>
      <c r="G83" s="860">
        <v>12.5642</v>
      </c>
      <c r="H83" s="860">
        <v>12.5849</v>
      </c>
      <c r="I83" s="861">
        <v>12.9831</v>
      </c>
      <c r="J83" s="864"/>
      <c r="K83" s="868"/>
      <c r="L83" s="868"/>
      <c r="M83" s="867"/>
    </row>
    <row r="84" spans="1:13" ht="12.75">
      <c r="A84" s="872" t="s">
        <v>701</v>
      </c>
      <c r="B84" s="859">
        <v>9.1726</v>
      </c>
      <c r="C84" s="860">
        <v>9.1931</v>
      </c>
      <c r="D84" s="860">
        <v>9.6824</v>
      </c>
      <c r="E84" s="860">
        <v>9.6019</v>
      </c>
      <c r="F84" s="860">
        <v>9.6528</v>
      </c>
      <c r="G84" s="860">
        <v>9.8671</v>
      </c>
      <c r="H84" s="860">
        <v>9.9502</v>
      </c>
      <c r="I84" s="861">
        <v>9.6908</v>
      </c>
      <c r="J84" s="860"/>
      <c r="K84" s="868"/>
      <c r="L84" s="868"/>
      <c r="M84" s="862"/>
    </row>
    <row r="85" spans="1:13" ht="12.75">
      <c r="A85" s="872"/>
      <c r="B85" s="863">
        <v>0</v>
      </c>
      <c r="C85" s="864">
        <v>0</v>
      </c>
      <c r="D85" s="864">
        <v>0</v>
      </c>
      <c r="E85" s="864">
        <v>0</v>
      </c>
      <c r="F85" s="864">
        <v>0</v>
      </c>
      <c r="G85" s="864">
        <v>0</v>
      </c>
      <c r="H85" s="865"/>
      <c r="I85" s="861"/>
      <c r="J85" s="860"/>
      <c r="K85" s="868"/>
      <c r="L85" s="868"/>
      <c r="M85" s="862"/>
    </row>
    <row r="86" spans="1:13" ht="12.75">
      <c r="A86" s="869" t="s">
        <v>1834</v>
      </c>
      <c r="B86" s="863">
        <v>0</v>
      </c>
      <c r="C86" s="864">
        <v>0</v>
      </c>
      <c r="D86" s="864">
        <v>0</v>
      </c>
      <c r="E86" s="864">
        <v>0</v>
      </c>
      <c r="F86" s="864">
        <v>0</v>
      </c>
      <c r="G86" s="864">
        <v>0</v>
      </c>
      <c r="H86" s="865"/>
      <c r="I86" s="866"/>
      <c r="J86" s="864"/>
      <c r="K86" s="868"/>
      <c r="L86" s="868"/>
      <c r="M86" s="867"/>
    </row>
    <row r="87" spans="1:13" ht="12.75">
      <c r="A87" s="871" t="s">
        <v>1822</v>
      </c>
      <c r="B87" s="863">
        <v>0</v>
      </c>
      <c r="C87" s="864">
        <v>0</v>
      </c>
      <c r="D87" s="864">
        <v>0</v>
      </c>
      <c r="E87" s="864">
        <v>0</v>
      </c>
      <c r="F87" s="864">
        <v>0</v>
      </c>
      <c r="G87" s="864">
        <v>0</v>
      </c>
      <c r="H87" s="865"/>
      <c r="I87" s="866"/>
      <c r="J87" s="864"/>
      <c r="K87" s="868"/>
      <c r="L87" s="868"/>
      <c r="M87" s="867"/>
    </row>
    <row r="88" spans="1:13" ht="12.75">
      <c r="A88" s="872" t="s">
        <v>700</v>
      </c>
      <c r="B88" s="859">
        <v>0.6419</v>
      </c>
      <c r="C88" s="860">
        <v>0.6088</v>
      </c>
      <c r="D88" s="860">
        <v>0.6249</v>
      </c>
      <c r="E88" s="860">
        <v>0.6216</v>
      </c>
      <c r="F88" s="860">
        <v>0.6559</v>
      </c>
      <c r="G88" s="860">
        <v>0.6952</v>
      </c>
      <c r="H88" s="860">
        <v>0.7948</v>
      </c>
      <c r="I88" s="861">
        <v>0.7162</v>
      </c>
      <c r="J88" s="864"/>
      <c r="K88" s="868"/>
      <c r="L88" s="868"/>
      <c r="M88" s="867"/>
    </row>
    <row r="89" spans="1:13" ht="12.75">
      <c r="A89" s="872" t="s">
        <v>701</v>
      </c>
      <c r="B89" s="859">
        <v>0.6421</v>
      </c>
      <c r="C89" s="860">
        <v>0.6636</v>
      </c>
      <c r="D89" s="860">
        <v>0.6301</v>
      </c>
      <c r="E89" s="860">
        <v>0.6141</v>
      </c>
      <c r="F89" s="860">
        <v>0.6145</v>
      </c>
      <c r="G89" s="860">
        <v>0.5798</v>
      </c>
      <c r="H89" s="860">
        <v>0.85</v>
      </c>
      <c r="I89" s="861">
        <v>0.595</v>
      </c>
      <c r="J89" s="860"/>
      <c r="K89" s="868"/>
      <c r="L89" s="868"/>
      <c r="M89" s="862"/>
    </row>
    <row r="90" spans="1:13" ht="12.75">
      <c r="A90" s="871" t="s">
        <v>1819</v>
      </c>
      <c r="B90" s="863">
        <v>0</v>
      </c>
      <c r="C90" s="864">
        <v>0</v>
      </c>
      <c r="D90" s="864">
        <v>0</v>
      </c>
      <c r="E90" s="864">
        <v>0</v>
      </c>
      <c r="F90" s="864">
        <v>0</v>
      </c>
      <c r="G90" s="864">
        <v>0</v>
      </c>
      <c r="H90" s="864"/>
      <c r="I90" s="866"/>
      <c r="J90" s="860"/>
      <c r="K90" s="868"/>
      <c r="L90" s="868"/>
      <c r="M90" s="862"/>
    </row>
    <row r="91" spans="1:13" ht="12.75">
      <c r="A91" s="872" t="s">
        <v>700</v>
      </c>
      <c r="B91" s="859">
        <v>3.7206</v>
      </c>
      <c r="C91" s="860">
        <v>3.6621</v>
      </c>
      <c r="D91" s="860">
        <v>3.7471</v>
      </c>
      <c r="E91" s="860">
        <v>3.9407</v>
      </c>
      <c r="F91" s="860">
        <v>4.3328</v>
      </c>
      <c r="G91" s="860">
        <v>4.7264</v>
      </c>
      <c r="H91" s="860">
        <v>5.2738</v>
      </c>
      <c r="I91" s="861">
        <v>5.9756</v>
      </c>
      <c r="J91" s="864"/>
      <c r="K91" s="868"/>
      <c r="L91" s="868"/>
      <c r="M91" s="867"/>
    </row>
    <row r="92" spans="1:13" ht="12.75">
      <c r="A92" s="872" t="s">
        <v>701</v>
      </c>
      <c r="B92" s="859">
        <v>3.5125</v>
      </c>
      <c r="C92" s="860">
        <v>3.5552</v>
      </c>
      <c r="D92" s="860">
        <v>3.8187</v>
      </c>
      <c r="E92" s="860">
        <v>4.0509</v>
      </c>
      <c r="F92" s="860">
        <v>4.2621</v>
      </c>
      <c r="G92" s="860">
        <v>4.3433</v>
      </c>
      <c r="H92" s="860">
        <v>4.6243</v>
      </c>
      <c r="I92" s="861">
        <v>5.0269</v>
      </c>
      <c r="J92" s="860"/>
      <c r="K92" s="868"/>
      <c r="L92" s="868"/>
      <c r="M92" s="862"/>
    </row>
    <row r="93" spans="1:13" ht="12.75">
      <c r="A93" s="871" t="s">
        <v>1823</v>
      </c>
      <c r="B93" s="863">
        <v>0</v>
      </c>
      <c r="C93" s="864">
        <v>0</v>
      </c>
      <c r="D93" s="864">
        <v>0</v>
      </c>
      <c r="E93" s="864">
        <v>0</v>
      </c>
      <c r="F93" s="864">
        <v>0</v>
      </c>
      <c r="G93" s="864">
        <v>0</v>
      </c>
      <c r="H93" s="864"/>
      <c r="I93" s="866"/>
      <c r="J93" s="860"/>
      <c r="K93" s="868"/>
      <c r="L93" s="868"/>
      <c r="M93" s="862"/>
    </row>
    <row r="94" spans="1:13" ht="12.75">
      <c r="A94" s="872" t="s">
        <v>700</v>
      </c>
      <c r="B94" s="859">
        <v>2.7758</v>
      </c>
      <c r="C94" s="860">
        <v>3.1431</v>
      </c>
      <c r="D94" s="860">
        <v>4.1859</v>
      </c>
      <c r="E94" s="860">
        <v>3.5135</v>
      </c>
      <c r="F94" s="860">
        <v>3.2804</v>
      </c>
      <c r="G94" s="860">
        <v>2.9949</v>
      </c>
      <c r="H94" s="860">
        <v>3.0824</v>
      </c>
      <c r="I94" s="861">
        <v>4.0187</v>
      </c>
      <c r="J94" s="864"/>
      <c r="K94" s="868"/>
      <c r="L94" s="868"/>
      <c r="M94" s="867"/>
    </row>
    <row r="95" spans="1:13" ht="12.75">
      <c r="A95" s="872" t="s">
        <v>701</v>
      </c>
      <c r="B95" s="859">
        <v>2.1042</v>
      </c>
      <c r="C95" s="860">
        <v>2.4746</v>
      </c>
      <c r="D95" s="860">
        <v>2.7547</v>
      </c>
      <c r="E95" s="860">
        <v>2.6316</v>
      </c>
      <c r="F95" s="860">
        <v>2.7555</v>
      </c>
      <c r="G95" s="860">
        <v>3.3597</v>
      </c>
      <c r="H95" s="860">
        <v>3.4281</v>
      </c>
      <c r="I95" s="861">
        <v>2.7913</v>
      </c>
      <c r="J95" s="860"/>
      <c r="K95" s="868"/>
      <c r="L95" s="868"/>
      <c r="M95" s="862"/>
    </row>
    <row r="96" spans="1:13" ht="12.75">
      <c r="A96" s="872"/>
      <c r="B96" s="863">
        <v>0</v>
      </c>
      <c r="C96" s="864">
        <v>0</v>
      </c>
      <c r="D96" s="864">
        <v>0</v>
      </c>
      <c r="E96" s="864">
        <v>0</v>
      </c>
      <c r="F96" s="864">
        <v>0</v>
      </c>
      <c r="G96" s="864">
        <v>0</v>
      </c>
      <c r="H96" s="864"/>
      <c r="I96" s="866"/>
      <c r="J96" s="860"/>
      <c r="K96" s="868"/>
      <c r="L96" s="868"/>
      <c r="M96" s="862"/>
    </row>
    <row r="97" spans="1:13" ht="12.75">
      <c r="A97" s="869" t="s">
        <v>1835</v>
      </c>
      <c r="B97" s="863">
        <v>0</v>
      </c>
      <c r="C97" s="864">
        <v>0</v>
      </c>
      <c r="D97" s="864">
        <v>0</v>
      </c>
      <c r="E97" s="864">
        <v>0</v>
      </c>
      <c r="F97" s="864">
        <v>0</v>
      </c>
      <c r="G97" s="864">
        <v>0</v>
      </c>
      <c r="H97" s="864"/>
      <c r="I97" s="866"/>
      <c r="J97" s="864"/>
      <c r="K97" s="868"/>
      <c r="L97" s="868"/>
      <c r="M97" s="867"/>
    </row>
    <row r="98" spans="1:13" ht="12.75">
      <c r="A98" s="871" t="s">
        <v>1822</v>
      </c>
      <c r="B98" s="863">
        <v>0</v>
      </c>
      <c r="C98" s="864">
        <v>0</v>
      </c>
      <c r="D98" s="864">
        <v>0</v>
      </c>
      <c r="E98" s="864">
        <v>0</v>
      </c>
      <c r="F98" s="864">
        <v>0</v>
      </c>
      <c r="G98" s="864">
        <v>0</v>
      </c>
      <c r="H98" s="864"/>
      <c r="I98" s="866"/>
      <c r="J98" s="864"/>
      <c r="K98" s="868"/>
      <c r="L98" s="868"/>
      <c r="M98" s="867"/>
    </row>
    <row r="99" spans="1:13" ht="12.75">
      <c r="A99" s="872" t="s">
        <v>700</v>
      </c>
      <c r="B99" s="859">
        <v>0.8752</v>
      </c>
      <c r="C99" s="860">
        <v>0.8973</v>
      </c>
      <c r="D99" s="860">
        <v>0.9208</v>
      </c>
      <c r="E99" s="860">
        <v>0.9309</v>
      </c>
      <c r="F99" s="860">
        <v>0.9367</v>
      </c>
      <c r="G99" s="860">
        <v>0.9163</v>
      </c>
      <c r="H99" s="860">
        <v>0.8941</v>
      </c>
      <c r="I99" s="861">
        <v>0.9149</v>
      </c>
      <c r="J99" s="864"/>
      <c r="K99" s="868"/>
      <c r="L99" s="868"/>
      <c r="M99" s="868"/>
    </row>
    <row r="100" spans="1:13" ht="12.75">
      <c r="A100" s="872" t="s">
        <v>701</v>
      </c>
      <c r="B100" s="859">
        <v>0.4689</v>
      </c>
      <c r="C100" s="860">
        <v>0.5434</v>
      </c>
      <c r="D100" s="860">
        <v>0.6198</v>
      </c>
      <c r="E100" s="860">
        <v>0.6056</v>
      </c>
      <c r="F100" s="860">
        <v>0.5208</v>
      </c>
      <c r="G100" s="860">
        <v>0.49</v>
      </c>
      <c r="H100" s="860">
        <v>0.5408</v>
      </c>
      <c r="I100" s="861">
        <v>0.4929</v>
      </c>
      <c r="J100" s="860"/>
      <c r="K100" s="868"/>
      <c r="L100" s="868"/>
      <c r="M100" s="868"/>
    </row>
    <row r="101" spans="1:13" ht="12.75">
      <c r="A101" s="871" t="s">
        <v>1819</v>
      </c>
      <c r="B101" s="863">
        <v>0</v>
      </c>
      <c r="C101" s="864">
        <v>0</v>
      </c>
      <c r="D101" s="864">
        <v>0</v>
      </c>
      <c r="E101" s="864">
        <v>0</v>
      </c>
      <c r="F101" s="864">
        <v>0</v>
      </c>
      <c r="G101" s="864">
        <v>0</v>
      </c>
      <c r="H101" s="865"/>
      <c r="I101" s="861"/>
      <c r="J101" s="860"/>
      <c r="K101" s="868"/>
      <c r="L101" s="868"/>
      <c r="M101" s="868"/>
    </row>
    <row r="102" spans="1:13" ht="12.75">
      <c r="A102" s="872" t="s">
        <v>700</v>
      </c>
      <c r="B102" s="859">
        <v>4.4553</v>
      </c>
      <c r="C102" s="860">
        <v>4.4679</v>
      </c>
      <c r="D102" s="860">
        <v>4.4683</v>
      </c>
      <c r="E102" s="860">
        <v>4.6498</v>
      </c>
      <c r="F102" s="860">
        <v>4.7252</v>
      </c>
      <c r="G102" s="860">
        <v>5.0034</v>
      </c>
      <c r="H102" s="860">
        <v>5.3702</v>
      </c>
      <c r="I102" s="861">
        <v>6.0347</v>
      </c>
      <c r="J102" s="864"/>
      <c r="L102" s="868"/>
      <c r="M102" s="868"/>
    </row>
    <row r="103" spans="1:13" ht="12.75">
      <c r="A103" s="872" t="s">
        <v>701</v>
      </c>
      <c r="B103" s="859">
        <v>3.3614</v>
      </c>
      <c r="C103" s="860">
        <v>3.4225</v>
      </c>
      <c r="D103" s="860">
        <v>3.461</v>
      </c>
      <c r="E103" s="860">
        <v>3.7051</v>
      </c>
      <c r="F103" s="860">
        <v>3.7967</v>
      </c>
      <c r="G103" s="860">
        <v>4.0215</v>
      </c>
      <c r="H103" s="860">
        <v>4.2223</v>
      </c>
      <c r="I103" s="861">
        <v>4.9145</v>
      </c>
      <c r="J103" s="860"/>
      <c r="L103" s="868"/>
      <c r="M103" s="868"/>
    </row>
    <row r="104" spans="1:13" ht="12.75">
      <c r="A104" s="871" t="s">
        <v>1823</v>
      </c>
      <c r="B104" s="863">
        <v>0</v>
      </c>
      <c r="C104" s="864">
        <v>0</v>
      </c>
      <c r="D104" s="864">
        <v>0</v>
      </c>
      <c r="E104" s="864">
        <v>0</v>
      </c>
      <c r="F104" s="864">
        <v>0</v>
      </c>
      <c r="G104" s="864">
        <v>0</v>
      </c>
      <c r="H104" s="865"/>
      <c r="I104" s="861"/>
      <c r="J104" s="860"/>
      <c r="L104" s="868"/>
      <c r="M104" s="868"/>
    </row>
    <row r="105" spans="1:10" ht="12.75">
      <c r="A105" s="872" t="s">
        <v>700</v>
      </c>
      <c r="B105" s="859">
        <v>2.6566</v>
      </c>
      <c r="C105" s="860">
        <v>2.4848</v>
      </c>
      <c r="D105" s="860">
        <v>2.5944</v>
      </c>
      <c r="E105" s="860">
        <v>2.6069</v>
      </c>
      <c r="F105" s="860">
        <v>3.0564</v>
      </c>
      <c r="G105" s="860">
        <v>3.3338</v>
      </c>
      <c r="H105" s="860">
        <v>3.486</v>
      </c>
      <c r="I105" s="861">
        <v>3.7032</v>
      </c>
      <c r="J105" s="864"/>
    </row>
    <row r="106" spans="1:11" ht="12.75">
      <c r="A106" s="872" t="s">
        <v>701</v>
      </c>
      <c r="B106" s="859">
        <v>1.8305</v>
      </c>
      <c r="C106" s="860">
        <v>1.8706</v>
      </c>
      <c r="D106" s="860">
        <v>2.0132</v>
      </c>
      <c r="E106" s="860">
        <v>2.1757</v>
      </c>
      <c r="F106" s="860">
        <v>2.5043</v>
      </c>
      <c r="G106" s="860">
        <v>2.7461</v>
      </c>
      <c r="H106" s="860">
        <v>2.9024</v>
      </c>
      <c r="I106" s="861">
        <v>3.3379</v>
      </c>
      <c r="J106" s="864"/>
      <c r="K106" s="867"/>
    </row>
    <row r="107" spans="1:13" ht="12.75">
      <c r="A107" s="878"/>
      <c r="B107" s="878"/>
      <c r="C107" s="879"/>
      <c r="D107" s="879"/>
      <c r="E107" s="879"/>
      <c r="F107" s="879"/>
      <c r="G107" s="879"/>
      <c r="H107" s="879"/>
      <c r="I107" s="880"/>
      <c r="J107" s="862"/>
      <c r="K107" s="862"/>
      <c r="L107" s="862"/>
      <c r="M107" s="862"/>
    </row>
    <row r="108" spans="1:9" ht="6" customHeight="1">
      <c r="A108" s="1901" t="s">
        <v>1824</v>
      </c>
      <c r="B108" s="1901"/>
      <c r="C108" s="1901"/>
      <c r="D108" s="1901"/>
      <c r="E108" s="1901"/>
      <c r="F108" s="1901"/>
      <c r="G108" s="1901"/>
      <c r="I108" s="862"/>
    </row>
    <row r="109" spans="1:9" ht="12.75">
      <c r="A109" s="1864" t="s">
        <v>1838</v>
      </c>
      <c r="B109" s="1864"/>
      <c r="C109" s="1864"/>
      <c r="D109" s="1864"/>
      <c r="E109" s="1864"/>
      <c r="F109" s="1864"/>
      <c r="G109" s="1864"/>
      <c r="H109" s="1864"/>
      <c r="I109" s="1864"/>
    </row>
    <row r="110" spans="1:9" ht="12.75">
      <c r="A110" s="1864" t="s">
        <v>1839</v>
      </c>
      <c r="B110" s="1864"/>
      <c r="C110" s="1864"/>
      <c r="D110" s="1864"/>
      <c r="E110" s="1864"/>
      <c r="F110" s="1864"/>
      <c r="G110" s="1864"/>
      <c r="H110" s="1864"/>
      <c r="I110" s="1864"/>
    </row>
    <row r="111" spans="1:9" ht="12.75">
      <c r="A111" s="1864" t="s">
        <v>1840</v>
      </c>
      <c r="B111" s="1864"/>
      <c r="C111" s="1864"/>
      <c r="D111" s="1864"/>
      <c r="E111" s="1864"/>
      <c r="F111" s="1864"/>
      <c r="G111" s="1864"/>
      <c r="H111" s="1864"/>
      <c r="I111" s="1864"/>
    </row>
    <row r="112" spans="1:9" ht="12.75">
      <c r="A112" s="1864" t="s">
        <v>1841</v>
      </c>
      <c r="B112" s="1864"/>
      <c r="C112" s="1864"/>
      <c r="D112" s="1864"/>
      <c r="E112" s="1864"/>
      <c r="F112" s="1864"/>
      <c r="G112" s="1864"/>
      <c r="H112" s="1864"/>
      <c r="I112" s="1864"/>
    </row>
    <row r="113" spans="1:9" ht="24" customHeight="1">
      <c r="A113" s="1864" t="s">
        <v>1844</v>
      </c>
      <c r="B113" s="1864"/>
      <c r="C113" s="1864"/>
      <c r="D113" s="1864"/>
      <c r="E113" s="1864"/>
      <c r="F113" s="1864"/>
      <c r="G113" s="1864"/>
      <c r="H113" s="1864"/>
      <c r="I113" s="1864"/>
    </row>
    <row r="114" spans="1:9" ht="12.75">
      <c r="A114" s="1864" t="s">
        <v>1842</v>
      </c>
      <c r="B114" s="1864"/>
      <c r="C114" s="1864"/>
      <c r="D114" s="1864"/>
      <c r="E114" s="1864"/>
      <c r="F114" s="1864"/>
      <c r="G114" s="1864"/>
      <c r="H114" s="1864"/>
      <c r="I114" s="1864"/>
    </row>
    <row r="115" spans="1:9" ht="12.75">
      <c r="A115" s="1864" t="s">
        <v>1843</v>
      </c>
      <c r="B115" s="1864"/>
      <c r="C115" s="1864"/>
      <c r="D115" s="1864"/>
      <c r="E115" s="1864"/>
      <c r="F115" s="1864"/>
      <c r="G115" s="1864"/>
      <c r="H115" s="1864"/>
      <c r="I115" s="1864"/>
    </row>
    <row r="116" spans="1:9" ht="12.75">
      <c r="A116" s="83"/>
      <c r="B116" s="881"/>
      <c r="C116" s="881"/>
      <c r="D116" s="881"/>
      <c r="E116" s="881"/>
      <c r="F116" s="881"/>
      <c r="G116" s="881"/>
      <c r="I116" s="882"/>
    </row>
    <row r="117" spans="1:9" ht="12.75">
      <c r="A117" s="883" t="s">
        <v>1845</v>
      </c>
      <c r="B117" s="881"/>
      <c r="C117" s="881"/>
      <c r="D117" s="881"/>
      <c r="E117" s="881"/>
      <c r="F117" s="881"/>
      <c r="G117" s="881"/>
      <c r="I117" s="882"/>
    </row>
    <row r="118" spans="1:9" ht="39" customHeight="1">
      <c r="A118" s="1898"/>
      <c r="B118" s="1898"/>
      <c r="C118" s="1898"/>
      <c r="D118" s="1898"/>
      <c r="I118" s="882"/>
    </row>
    <row r="119" spans="1:9" ht="26.25" customHeight="1">
      <c r="A119" s="1898"/>
      <c r="B119" s="1898"/>
      <c r="C119" s="1898"/>
      <c r="D119" s="1898"/>
      <c r="I119" s="882"/>
    </row>
    <row r="120" spans="1:9" ht="14.25">
      <c r="A120" s="1898"/>
      <c r="B120" s="1898"/>
      <c r="C120" s="1898"/>
      <c r="D120" s="1898"/>
      <c r="I120" s="882"/>
    </row>
    <row r="121" spans="1:9" ht="14.25">
      <c r="A121" s="1898"/>
      <c r="B121" s="1898"/>
      <c r="C121" s="1898"/>
      <c r="D121" s="1898"/>
      <c r="I121" s="882"/>
    </row>
    <row r="122" spans="1:9" ht="14.25">
      <c r="A122" s="1898"/>
      <c r="B122" s="1899"/>
      <c r="C122" s="1899"/>
      <c r="D122" s="1899"/>
      <c r="I122" s="882"/>
    </row>
    <row r="123" spans="1:9" ht="14.25">
      <c r="A123" s="1900"/>
      <c r="B123" s="1900"/>
      <c r="C123" s="1900"/>
      <c r="D123" s="1900"/>
      <c r="I123" s="882"/>
    </row>
    <row r="124" ht="12.75">
      <c r="I124" s="882"/>
    </row>
    <row r="125" ht="12.75">
      <c r="I125" s="882"/>
    </row>
    <row r="126" ht="12.75">
      <c r="I126" s="882"/>
    </row>
    <row r="127" ht="12.75">
      <c r="I127" s="882"/>
    </row>
    <row r="128" ht="12.75">
      <c r="I128" s="882"/>
    </row>
    <row r="129" ht="12.75">
      <c r="I129" s="882"/>
    </row>
    <row r="130" ht="12.75">
      <c r="I130" s="882"/>
    </row>
    <row r="131" ht="12.75">
      <c r="I131" s="882"/>
    </row>
    <row r="132" ht="12.75">
      <c r="I132" s="882"/>
    </row>
    <row r="133" ht="12.75">
      <c r="I133" s="882"/>
    </row>
    <row r="134" ht="12.75">
      <c r="I134" s="882"/>
    </row>
    <row r="135" ht="12.75">
      <c r="I135" s="882"/>
    </row>
    <row r="136" ht="12.75">
      <c r="I136" s="882"/>
    </row>
    <row r="137" ht="12.75">
      <c r="I137" s="882"/>
    </row>
    <row r="138" ht="12.75">
      <c r="I138" s="882"/>
    </row>
    <row r="139" ht="12.75">
      <c r="I139" s="882"/>
    </row>
    <row r="140" ht="12.75">
      <c r="I140" s="882"/>
    </row>
    <row r="141" ht="12.75">
      <c r="I141" s="882"/>
    </row>
    <row r="142" ht="12.75">
      <c r="I142" s="882"/>
    </row>
    <row r="143" ht="12.75">
      <c r="I143" s="882"/>
    </row>
    <row r="144" ht="12.75">
      <c r="I144" s="882"/>
    </row>
    <row r="145" ht="12.75">
      <c r="I145" s="882"/>
    </row>
    <row r="146" ht="12.75">
      <c r="I146" s="882"/>
    </row>
    <row r="147" ht="12.75">
      <c r="I147" s="882"/>
    </row>
    <row r="148" ht="12.75">
      <c r="I148" s="882"/>
    </row>
    <row r="149" ht="12.75">
      <c r="I149" s="882"/>
    </row>
    <row r="150" ht="12.75">
      <c r="I150" s="882"/>
    </row>
    <row r="151" ht="12.75">
      <c r="I151" s="882"/>
    </row>
    <row r="152" ht="12.75">
      <c r="I152" s="882"/>
    </row>
    <row r="153" ht="12.75">
      <c r="I153" s="882"/>
    </row>
    <row r="154" ht="12.75">
      <c r="I154" s="882"/>
    </row>
  </sheetData>
  <mergeCells count="14">
    <mergeCell ref="A108:G108"/>
    <mergeCell ref="A112:I112"/>
    <mergeCell ref="A113:I113"/>
    <mergeCell ref="A121:D121"/>
    <mergeCell ref="A114:I114"/>
    <mergeCell ref="A115:I115"/>
    <mergeCell ref="A109:I109"/>
    <mergeCell ref="A110:I110"/>
    <mergeCell ref="A111:I111"/>
    <mergeCell ref="A122:D122"/>
    <mergeCell ref="A123:D123"/>
    <mergeCell ref="A118:D118"/>
    <mergeCell ref="A119:D119"/>
    <mergeCell ref="A120:D120"/>
  </mergeCells>
  <printOptions horizontalCentered="1"/>
  <pageMargins left="0.31496062992125984" right="0.31496062992125984" top="0.2755905511811024" bottom="0.5905511811023623" header="0.1968503937007874" footer="0.1968503937007874"/>
  <pageSetup firstPageNumber="1" useFirstPageNumber="1" fitToHeight="2" horizontalDpi="600" verticalDpi="600" orientation="portrait" paperSize="9" scale="65" r:id="rId1"/>
  <headerFooter alignWithMargins="0">
    <oddHeader>&amp;C&amp;</oddHeader>
    <oddFooter>&amp;R&amp;"Arial Narrow,Bold"&amp;9&amp;P</oddFooter>
  </headerFooter>
  <rowBreaks count="1" manualBreakCount="1">
    <brk id="85" max="8" man="1"/>
  </rowBreaks>
</worksheet>
</file>

<file path=xl/worksheets/sheet15.xml><?xml version="1.0" encoding="utf-8"?>
<worksheet xmlns="http://schemas.openxmlformats.org/spreadsheetml/2006/main" xmlns:r="http://schemas.openxmlformats.org/officeDocument/2006/relationships">
  <dimension ref="A1:M118"/>
  <sheetViews>
    <sheetView view="pageBreakPreview" zoomScaleSheetLayoutView="100" workbookViewId="0" topLeftCell="A1">
      <selection activeCell="A1" sqref="A1"/>
    </sheetView>
  </sheetViews>
  <sheetFormatPr defaultColWidth="9.00390625" defaultRowHeight="12.75"/>
  <cols>
    <col min="1" max="1" width="59.375" style="945" customWidth="1"/>
    <col min="2" max="5" width="11.25390625" style="945" customWidth="1"/>
    <col min="6" max="6" width="6.375" style="945" customWidth="1"/>
    <col min="7" max="7" width="17.375" style="945" customWidth="1"/>
    <col min="8" max="8" width="16.375" style="945" customWidth="1"/>
    <col min="9" max="9" width="11.00390625" style="945" customWidth="1"/>
    <col min="10" max="10" width="11.75390625" style="945" customWidth="1"/>
    <col min="11" max="11" width="12.625" style="945" customWidth="1"/>
    <col min="12" max="12" width="10.00390625" style="945" customWidth="1"/>
    <col min="13" max="13" width="9.25390625" style="945" customWidth="1"/>
    <col min="14" max="16384" width="9.125" style="945" customWidth="1"/>
  </cols>
  <sheetData>
    <row r="1" spans="1:5" s="938" customFormat="1" ht="24" customHeight="1">
      <c r="A1" s="1692" t="s">
        <v>887</v>
      </c>
      <c r="B1" s="937"/>
      <c r="C1" s="937"/>
      <c r="D1" s="937"/>
      <c r="E1" s="937"/>
    </row>
    <row r="2" spans="1:5" s="941" customFormat="1" ht="24" customHeight="1">
      <c r="A2" s="939" t="s">
        <v>397</v>
      </c>
      <c r="B2" s="939"/>
      <c r="C2" s="939"/>
      <c r="D2" s="939"/>
      <c r="E2" s="940" t="s">
        <v>143</v>
      </c>
    </row>
    <row r="3" spans="1:13" ht="30">
      <c r="A3" s="942" t="s">
        <v>708</v>
      </c>
      <c r="B3" s="942" t="s">
        <v>398</v>
      </c>
      <c r="C3" s="943" t="s">
        <v>399</v>
      </c>
      <c r="D3" s="943" t="s">
        <v>400</v>
      </c>
      <c r="E3" s="944" t="s">
        <v>401</v>
      </c>
      <c r="F3"/>
      <c r="G3"/>
      <c r="H3"/>
      <c r="I3"/>
      <c r="J3"/>
      <c r="K3"/>
      <c r="L3"/>
      <c r="M3"/>
    </row>
    <row r="4" spans="1:13" ht="12.75">
      <c r="A4" s="946" t="s">
        <v>402</v>
      </c>
      <c r="B4" s="947">
        <v>6724548</v>
      </c>
      <c r="C4" s="948">
        <v>3783924</v>
      </c>
      <c r="D4" s="948">
        <v>2809861</v>
      </c>
      <c r="E4" s="948">
        <v>130763</v>
      </c>
      <c r="F4" s="949"/>
      <c r="G4" s="949"/>
      <c r="H4" s="949"/>
      <c r="I4" s="949"/>
      <c r="J4" s="949"/>
      <c r="K4" s="949"/>
      <c r="L4" s="949"/>
      <c r="M4" s="949"/>
    </row>
    <row r="5" spans="1:13" ht="12.75">
      <c r="A5" s="950" t="s">
        <v>403</v>
      </c>
      <c r="B5" s="951">
        <v>848857</v>
      </c>
      <c r="C5" s="952">
        <v>506402</v>
      </c>
      <c r="D5" s="952">
        <v>260733</v>
      </c>
      <c r="E5" s="952">
        <v>81722</v>
      </c>
      <c r="F5" s="949"/>
      <c r="G5" s="949"/>
      <c r="H5" s="949"/>
      <c r="I5" s="949"/>
      <c r="J5" s="949"/>
      <c r="K5" s="949"/>
      <c r="L5" s="949"/>
      <c r="M5" s="949"/>
    </row>
    <row r="6" spans="1:13" ht="12.75">
      <c r="A6" s="953" t="s">
        <v>404</v>
      </c>
      <c r="B6" s="954">
        <v>120646</v>
      </c>
      <c r="C6" s="955">
        <v>29045</v>
      </c>
      <c r="D6" s="955">
        <v>76167</v>
      </c>
      <c r="E6" s="955">
        <v>15434</v>
      </c>
      <c r="F6" s="949"/>
      <c r="G6" s="949"/>
      <c r="H6" s="949"/>
      <c r="I6" s="949"/>
      <c r="J6" s="949"/>
      <c r="K6" s="949"/>
      <c r="L6" s="949"/>
      <c r="M6" s="949"/>
    </row>
    <row r="7" spans="1:13" ht="12.75">
      <c r="A7" s="956" t="s">
        <v>405</v>
      </c>
      <c r="B7" s="957">
        <v>7134</v>
      </c>
      <c r="C7" s="955">
        <v>7133</v>
      </c>
      <c r="D7" s="955">
        <v>0</v>
      </c>
      <c r="E7" s="955">
        <v>1</v>
      </c>
      <c r="F7" s="949"/>
      <c r="G7" s="949"/>
      <c r="H7" s="949"/>
      <c r="I7" s="949"/>
      <c r="J7" s="949"/>
      <c r="K7" s="949"/>
      <c r="L7" s="949"/>
      <c r="M7" s="949"/>
    </row>
    <row r="8" spans="1:13" ht="12.75">
      <c r="A8" s="956" t="s">
        <v>406</v>
      </c>
      <c r="B8" s="957">
        <v>721077</v>
      </c>
      <c r="C8" s="955">
        <v>470224</v>
      </c>
      <c r="D8" s="955">
        <v>184566</v>
      </c>
      <c r="E8" s="955">
        <v>66287</v>
      </c>
      <c r="F8" s="949"/>
      <c r="G8" s="949"/>
      <c r="H8" s="949"/>
      <c r="I8" s="949"/>
      <c r="J8" s="949"/>
      <c r="K8" s="949"/>
      <c r="L8" s="949"/>
      <c r="M8" s="949"/>
    </row>
    <row r="9" spans="1:13" ht="12.75">
      <c r="A9" s="956" t="s">
        <v>407</v>
      </c>
      <c r="B9" s="957">
        <v>0</v>
      </c>
      <c r="C9" s="955">
        <v>0</v>
      </c>
      <c r="D9" s="955">
        <v>0</v>
      </c>
      <c r="E9" s="955">
        <v>0</v>
      </c>
      <c r="F9" s="949"/>
      <c r="G9" s="949"/>
      <c r="H9" s="949"/>
      <c r="I9" s="949"/>
      <c r="J9" s="949"/>
      <c r="K9" s="949"/>
      <c r="L9" s="949"/>
      <c r="M9" s="949"/>
    </row>
    <row r="10" spans="1:13" ht="12.75">
      <c r="A10" s="950" t="s">
        <v>408</v>
      </c>
      <c r="B10" s="951">
        <v>784996</v>
      </c>
      <c r="C10" s="952">
        <v>454371</v>
      </c>
      <c r="D10" s="952">
        <v>307237</v>
      </c>
      <c r="E10" s="952">
        <v>23388</v>
      </c>
      <c r="F10" s="949"/>
      <c r="G10" s="949"/>
      <c r="H10" s="949"/>
      <c r="I10" s="949"/>
      <c r="J10" s="949"/>
      <c r="K10" s="949"/>
      <c r="L10" s="949"/>
      <c r="M10" s="949"/>
    </row>
    <row r="11" spans="1:13" ht="12.75">
      <c r="A11" s="956" t="s">
        <v>409</v>
      </c>
      <c r="B11" s="957">
        <v>8877</v>
      </c>
      <c r="C11" s="955">
        <v>7492</v>
      </c>
      <c r="D11" s="955">
        <v>91</v>
      </c>
      <c r="E11" s="955">
        <v>1294</v>
      </c>
      <c r="F11" s="949"/>
      <c r="G11" s="949"/>
      <c r="H11" s="949"/>
      <c r="I11" s="949"/>
      <c r="J11" s="949"/>
      <c r="K11" s="949"/>
      <c r="L11" s="949"/>
      <c r="M11" s="949"/>
    </row>
    <row r="12" spans="1:13" ht="12.75">
      <c r="A12" s="956" t="s">
        <v>410</v>
      </c>
      <c r="B12" s="957">
        <v>776119</v>
      </c>
      <c r="C12" s="955">
        <v>446879</v>
      </c>
      <c r="D12" s="955">
        <v>307146</v>
      </c>
      <c r="E12" s="955">
        <v>22094</v>
      </c>
      <c r="F12" s="949"/>
      <c r="G12" s="949"/>
      <c r="H12" s="949"/>
      <c r="I12" s="949"/>
      <c r="J12" s="949"/>
      <c r="K12" s="949"/>
      <c r="L12" s="949"/>
      <c r="M12" s="949"/>
    </row>
    <row r="13" spans="1:13" ht="12.75">
      <c r="A13" s="956" t="s">
        <v>407</v>
      </c>
      <c r="B13" s="957">
        <v>0</v>
      </c>
      <c r="C13" s="955">
        <v>0</v>
      </c>
      <c r="D13" s="955">
        <v>0</v>
      </c>
      <c r="E13" s="955">
        <v>0</v>
      </c>
      <c r="F13" s="949"/>
      <c r="G13" s="949"/>
      <c r="H13" s="949"/>
      <c r="I13" s="949"/>
      <c r="J13" s="949"/>
      <c r="K13" s="949"/>
      <c r="L13" s="949"/>
      <c r="M13" s="949"/>
    </row>
    <row r="14" spans="1:13" ht="12.75">
      <c r="A14" s="958" t="s">
        <v>411</v>
      </c>
      <c r="B14" s="951">
        <v>1873885</v>
      </c>
      <c r="C14" s="952">
        <v>842395</v>
      </c>
      <c r="D14" s="952">
        <v>786531</v>
      </c>
      <c r="E14" s="952">
        <v>244959</v>
      </c>
      <c r="F14" s="949"/>
      <c r="G14" s="949"/>
      <c r="H14" s="949"/>
      <c r="I14" s="949"/>
      <c r="J14" s="949"/>
      <c r="K14" s="949"/>
      <c r="L14" s="949"/>
      <c r="M14" s="949"/>
    </row>
    <row r="15" spans="1:13" ht="12.75">
      <c r="A15" s="953" t="s">
        <v>405</v>
      </c>
      <c r="B15" s="954">
        <v>68970</v>
      </c>
      <c r="C15" s="955">
        <v>58466</v>
      </c>
      <c r="D15" s="955">
        <v>7665</v>
      </c>
      <c r="E15" s="955">
        <v>2839</v>
      </c>
      <c r="F15" s="949"/>
      <c r="G15" s="949"/>
      <c r="H15" s="949"/>
      <c r="I15" s="949"/>
      <c r="J15" s="949"/>
      <c r="K15" s="949"/>
      <c r="L15" s="949"/>
      <c r="M15" s="949"/>
    </row>
    <row r="16" spans="1:13" ht="12.75">
      <c r="A16" s="956" t="s">
        <v>410</v>
      </c>
      <c r="B16" s="957">
        <v>1804915</v>
      </c>
      <c r="C16" s="955">
        <v>783929</v>
      </c>
      <c r="D16" s="955">
        <v>778866</v>
      </c>
      <c r="E16" s="955">
        <v>242120</v>
      </c>
      <c r="F16" s="949"/>
      <c r="G16" s="949"/>
      <c r="H16" s="949"/>
      <c r="I16" s="949"/>
      <c r="J16" s="949"/>
      <c r="K16" s="949"/>
      <c r="L16" s="949"/>
      <c r="M16" s="949"/>
    </row>
    <row r="17" spans="1:13" ht="12.75">
      <c r="A17" s="956" t="s">
        <v>407</v>
      </c>
      <c r="B17" s="957">
        <v>0</v>
      </c>
      <c r="C17" s="955">
        <v>0</v>
      </c>
      <c r="D17" s="955">
        <v>0</v>
      </c>
      <c r="E17" s="955">
        <v>0</v>
      </c>
      <c r="F17" s="949"/>
      <c r="G17" s="949"/>
      <c r="H17" s="949"/>
      <c r="I17" s="949"/>
      <c r="J17" s="949"/>
      <c r="K17" s="949"/>
      <c r="L17" s="949"/>
      <c r="M17" s="949"/>
    </row>
    <row r="18" spans="1:13" ht="12.75">
      <c r="A18" s="950" t="s">
        <v>412</v>
      </c>
      <c r="B18" s="951">
        <v>55759714</v>
      </c>
      <c r="C18" s="952">
        <v>21982921</v>
      </c>
      <c r="D18" s="952">
        <v>31583260</v>
      </c>
      <c r="E18" s="952">
        <v>2193533</v>
      </c>
      <c r="F18" s="949"/>
      <c r="G18" s="949"/>
      <c r="H18" s="949"/>
      <c r="I18" s="949"/>
      <c r="J18" s="949"/>
      <c r="K18" s="949"/>
      <c r="L18" s="949"/>
      <c r="M18" s="949"/>
    </row>
    <row r="19" spans="1:13" ht="12.75">
      <c r="A19" s="956" t="s">
        <v>406</v>
      </c>
      <c r="B19" s="957">
        <v>5085</v>
      </c>
      <c r="C19" s="955">
        <v>5085</v>
      </c>
      <c r="D19" s="955">
        <v>0</v>
      </c>
      <c r="E19" s="955">
        <v>0</v>
      </c>
      <c r="F19" s="949"/>
      <c r="G19" s="949"/>
      <c r="H19" s="949"/>
      <c r="I19" s="949"/>
      <c r="J19" s="949"/>
      <c r="K19" s="949"/>
      <c r="L19" s="949"/>
      <c r="M19" s="949"/>
    </row>
    <row r="20" spans="1:13" ht="12.75">
      <c r="A20" s="953" t="s">
        <v>407</v>
      </c>
      <c r="B20" s="957">
        <v>55754629</v>
      </c>
      <c r="C20" s="955">
        <v>21977836</v>
      </c>
      <c r="D20" s="955">
        <v>31583260</v>
      </c>
      <c r="E20" s="955">
        <v>2193533</v>
      </c>
      <c r="F20" s="949"/>
      <c r="G20" s="949"/>
      <c r="H20" s="949"/>
      <c r="I20" s="949"/>
      <c r="J20" s="949"/>
      <c r="K20" s="949"/>
      <c r="L20" s="949"/>
      <c r="M20" s="949"/>
    </row>
    <row r="21" spans="1:13" ht="12.75">
      <c r="A21" s="950" t="s">
        <v>413</v>
      </c>
      <c r="B21" s="951">
        <v>1572373</v>
      </c>
      <c r="C21" s="952">
        <v>536229</v>
      </c>
      <c r="D21" s="952">
        <v>642548</v>
      </c>
      <c r="E21" s="952">
        <v>393596</v>
      </c>
      <c r="F21" s="949"/>
      <c r="G21" s="949"/>
      <c r="H21" s="949"/>
      <c r="I21" s="949"/>
      <c r="J21" s="949"/>
      <c r="K21" s="949"/>
      <c r="L21" s="949"/>
      <c r="M21" s="949"/>
    </row>
    <row r="22" spans="1:13" ht="12.75">
      <c r="A22" s="956" t="s">
        <v>410</v>
      </c>
      <c r="B22" s="957">
        <v>1572373</v>
      </c>
      <c r="C22" s="955">
        <v>536229</v>
      </c>
      <c r="D22" s="955">
        <v>642548</v>
      </c>
      <c r="E22" s="955">
        <v>393596</v>
      </c>
      <c r="F22" s="949"/>
      <c r="G22" s="949"/>
      <c r="H22" s="949"/>
      <c r="I22" s="949"/>
      <c r="J22" s="949"/>
      <c r="K22" s="949"/>
      <c r="L22" s="949"/>
      <c r="M22" s="949"/>
    </row>
    <row r="23" spans="1:13" ht="12.75">
      <c r="A23" s="956" t="s">
        <v>407</v>
      </c>
      <c r="B23" s="957">
        <v>0</v>
      </c>
      <c r="C23" s="955">
        <v>0</v>
      </c>
      <c r="D23" s="955">
        <v>0</v>
      </c>
      <c r="E23" s="955">
        <v>0</v>
      </c>
      <c r="F23" s="949"/>
      <c r="G23" s="949"/>
      <c r="H23" s="949"/>
      <c r="I23" s="949"/>
      <c r="J23" s="949"/>
      <c r="K23" s="949"/>
      <c r="L23" s="949"/>
      <c r="M23" s="949"/>
    </row>
    <row r="24" spans="1:13" ht="12.75">
      <c r="A24" s="950" t="s">
        <v>414</v>
      </c>
      <c r="B24" s="951">
        <v>4113</v>
      </c>
      <c r="C24" s="952">
        <v>0</v>
      </c>
      <c r="D24" s="952">
        <v>4113</v>
      </c>
      <c r="E24" s="952">
        <v>0</v>
      </c>
      <c r="F24" s="949"/>
      <c r="G24" s="949"/>
      <c r="H24" s="949"/>
      <c r="I24" s="949"/>
      <c r="J24" s="949"/>
      <c r="K24" s="949"/>
      <c r="L24" s="949"/>
      <c r="M24" s="949"/>
    </row>
    <row r="25" spans="1:13" ht="12.75">
      <c r="A25" s="956" t="s">
        <v>415</v>
      </c>
      <c r="B25" s="957">
        <v>3839</v>
      </c>
      <c r="C25" s="955">
        <v>0</v>
      </c>
      <c r="D25" s="955">
        <v>3839</v>
      </c>
      <c r="E25" s="955">
        <v>0</v>
      </c>
      <c r="F25" s="949"/>
      <c r="G25" s="949"/>
      <c r="H25" s="949"/>
      <c r="I25" s="949"/>
      <c r="J25" s="949"/>
      <c r="K25" s="949"/>
      <c r="L25" s="949"/>
      <c r="M25" s="949"/>
    </row>
    <row r="26" spans="1:13" ht="12.75">
      <c r="A26" s="956" t="s">
        <v>416</v>
      </c>
      <c r="B26" s="957">
        <v>0</v>
      </c>
      <c r="C26" s="955">
        <v>0</v>
      </c>
      <c r="D26" s="955">
        <v>0</v>
      </c>
      <c r="E26" s="955">
        <v>0</v>
      </c>
      <c r="F26" s="949"/>
      <c r="G26" s="949"/>
      <c r="H26" s="949"/>
      <c r="I26" s="949"/>
      <c r="J26" s="949"/>
      <c r="K26" s="949"/>
      <c r="L26" s="949"/>
      <c r="M26" s="949"/>
    </row>
    <row r="27" spans="1:13" ht="12.75">
      <c r="A27" s="956" t="s">
        <v>417</v>
      </c>
      <c r="B27" s="957">
        <v>0</v>
      </c>
      <c r="C27" s="955">
        <v>0</v>
      </c>
      <c r="D27" s="955">
        <v>0</v>
      </c>
      <c r="E27" s="955">
        <v>0</v>
      </c>
      <c r="F27" s="949"/>
      <c r="G27" s="949"/>
      <c r="H27" s="949"/>
      <c r="I27" s="949"/>
      <c r="J27" s="949"/>
      <c r="K27" s="949"/>
      <c r="L27" s="949"/>
      <c r="M27" s="949"/>
    </row>
    <row r="28" spans="1:13" ht="12.75">
      <c r="A28" s="956" t="s">
        <v>418</v>
      </c>
      <c r="B28" s="957">
        <v>0</v>
      </c>
      <c r="C28" s="955">
        <v>0</v>
      </c>
      <c r="D28" s="955">
        <v>0</v>
      </c>
      <c r="E28" s="955">
        <v>0</v>
      </c>
      <c r="F28" s="949"/>
      <c r="G28" s="949"/>
      <c r="H28" s="949"/>
      <c r="I28" s="949"/>
      <c r="J28" s="949"/>
      <c r="K28" s="949"/>
      <c r="L28" s="949"/>
      <c r="M28" s="949"/>
    </row>
    <row r="29" spans="1:13" ht="12.75">
      <c r="A29" s="956" t="s">
        <v>419</v>
      </c>
      <c r="B29" s="957">
        <v>274</v>
      </c>
      <c r="C29" s="955">
        <v>0</v>
      </c>
      <c r="D29" s="955">
        <v>274</v>
      </c>
      <c r="E29" s="955">
        <v>0</v>
      </c>
      <c r="F29" s="949"/>
      <c r="G29" s="949"/>
      <c r="H29" s="949"/>
      <c r="I29" s="949"/>
      <c r="J29" s="949"/>
      <c r="K29" s="949"/>
      <c r="L29" s="949"/>
      <c r="M29" s="949"/>
    </row>
    <row r="30" spans="1:13" ht="25.5">
      <c r="A30" s="959" t="s">
        <v>420</v>
      </c>
      <c r="B30" s="951">
        <v>0</v>
      </c>
      <c r="C30" s="952">
        <v>0</v>
      </c>
      <c r="D30" s="952">
        <v>0</v>
      </c>
      <c r="E30" s="952">
        <v>0</v>
      </c>
      <c r="F30" s="949"/>
      <c r="G30" s="949"/>
      <c r="H30" s="949"/>
      <c r="I30" s="949"/>
      <c r="J30" s="949"/>
      <c r="K30" s="949"/>
      <c r="L30" s="949"/>
      <c r="M30" s="949"/>
    </row>
    <row r="31" spans="1:13" ht="12.75">
      <c r="A31" s="950" t="s">
        <v>421</v>
      </c>
      <c r="B31" s="951">
        <v>1355793</v>
      </c>
      <c r="C31" s="952">
        <v>1355749</v>
      </c>
      <c r="D31" s="952">
        <v>44</v>
      </c>
      <c r="E31" s="952">
        <v>0</v>
      </c>
      <c r="F31" s="949"/>
      <c r="G31" s="949"/>
      <c r="H31" s="949"/>
      <c r="I31" s="949"/>
      <c r="J31" s="949"/>
      <c r="K31" s="949"/>
      <c r="L31" s="949"/>
      <c r="M31" s="949"/>
    </row>
    <row r="32" spans="1:13" ht="12.75">
      <c r="A32" s="956" t="s">
        <v>422</v>
      </c>
      <c r="B32" s="957">
        <v>1352815</v>
      </c>
      <c r="C32" s="955">
        <v>1352771</v>
      </c>
      <c r="D32" s="955">
        <v>44</v>
      </c>
      <c r="E32" s="955">
        <v>0</v>
      </c>
      <c r="F32" s="949"/>
      <c r="G32" s="949"/>
      <c r="H32" s="949"/>
      <c r="I32" s="949"/>
      <c r="J32" s="949"/>
      <c r="K32" s="949"/>
      <c r="L32" s="949"/>
      <c r="M32" s="949"/>
    </row>
    <row r="33" spans="1:13" ht="12.75">
      <c r="A33" s="956" t="s">
        <v>423</v>
      </c>
      <c r="B33" s="957">
        <v>2978</v>
      </c>
      <c r="C33" s="955">
        <v>2978</v>
      </c>
      <c r="D33" s="955">
        <v>0</v>
      </c>
      <c r="E33" s="955">
        <v>0</v>
      </c>
      <c r="F33" s="949"/>
      <c r="G33" s="949"/>
      <c r="H33" s="949"/>
      <c r="I33" s="949"/>
      <c r="J33" s="949"/>
      <c r="K33" s="949"/>
      <c r="L33" s="949"/>
      <c r="M33" s="949"/>
    </row>
    <row r="34" spans="1:13" ht="12.75">
      <c r="A34" s="950" t="s">
        <v>424</v>
      </c>
      <c r="B34" s="951">
        <v>169227</v>
      </c>
      <c r="C34" s="952">
        <v>169226</v>
      </c>
      <c r="D34" s="952">
        <v>1</v>
      </c>
      <c r="E34" s="952">
        <v>0</v>
      </c>
      <c r="F34" s="949"/>
      <c r="G34" s="949"/>
      <c r="H34" s="949"/>
      <c r="I34" s="949"/>
      <c r="J34" s="949"/>
      <c r="K34" s="949"/>
      <c r="L34" s="949"/>
      <c r="M34" s="949"/>
    </row>
    <row r="35" spans="1:13" ht="12.75">
      <c r="A35" s="956" t="s">
        <v>425</v>
      </c>
      <c r="B35" s="957">
        <v>0</v>
      </c>
      <c r="C35" s="955">
        <v>0</v>
      </c>
      <c r="D35" s="955">
        <v>0</v>
      </c>
      <c r="E35" s="955">
        <v>0</v>
      </c>
      <c r="F35" s="949"/>
      <c r="G35" s="949"/>
      <c r="H35" s="949"/>
      <c r="I35" s="949"/>
      <c r="J35" s="949"/>
      <c r="K35" s="949"/>
      <c r="L35" s="949"/>
      <c r="M35" s="949"/>
    </row>
    <row r="36" spans="1:13" ht="12.75">
      <c r="A36" s="956" t="s">
        <v>426</v>
      </c>
      <c r="B36" s="957">
        <v>169227</v>
      </c>
      <c r="C36" s="955">
        <v>169226</v>
      </c>
      <c r="D36" s="955">
        <v>1</v>
      </c>
      <c r="E36" s="955">
        <v>0</v>
      </c>
      <c r="F36" s="949"/>
      <c r="G36" s="949"/>
      <c r="H36" s="949"/>
      <c r="I36" s="949"/>
      <c r="J36" s="949"/>
      <c r="K36" s="949"/>
      <c r="L36" s="949"/>
      <c r="M36" s="949"/>
    </row>
    <row r="37" spans="1:13" ht="25.5">
      <c r="A37" s="960" t="s">
        <v>427</v>
      </c>
      <c r="B37" s="951">
        <v>129924</v>
      </c>
      <c r="C37" s="952">
        <v>76513</v>
      </c>
      <c r="D37" s="952">
        <v>53411</v>
      </c>
      <c r="E37" s="952">
        <v>0</v>
      </c>
      <c r="F37" s="949"/>
      <c r="G37" s="949"/>
      <c r="H37" s="949"/>
      <c r="I37" s="949"/>
      <c r="J37" s="949"/>
      <c r="K37" s="949"/>
      <c r="L37" s="949"/>
      <c r="M37" s="949"/>
    </row>
    <row r="38" spans="1:13" ht="12.75">
      <c r="A38" s="950" t="s">
        <v>428</v>
      </c>
      <c r="B38" s="951">
        <v>30163</v>
      </c>
      <c r="C38" s="952">
        <v>30144</v>
      </c>
      <c r="D38" s="952">
        <v>19</v>
      </c>
      <c r="E38" s="952">
        <v>0</v>
      </c>
      <c r="F38" s="949"/>
      <c r="G38" s="949"/>
      <c r="H38" s="949"/>
      <c r="I38" s="949"/>
      <c r="J38" s="949"/>
      <c r="K38" s="949"/>
      <c r="L38" s="949"/>
      <c r="M38" s="949"/>
    </row>
    <row r="39" spans="1:13" ht="12.75">
      <c r="A39" s="956" t="s">
        <v>429</v>
      </c>
      <c r="B39" s="957">
        <v>14872</v>
      </c>
      <c r="C39" s="955">
        <v>14853</v>
      </c>
      <c r="D39" s="955">
        <v>19</v>
      </c>
      <c r="E39" s="955">
        <v>0</v>
      </c>
      <c r="F39" s="949"/>
      <c r="G39" s="949"/>
      <c r="H39" s="949"/>
      <c r="I39" s="949"/>
      <c r="J39" s="949"/>
      <c r="K39" s="949"/>
      <c r="L39" s="949"/>
      <c r="M39" s="949"/>
    </row>
    <row r="40" spans="1:13" ht="12.75">
      <c r="A40" s="956" t="s">
        <v>430</v>
      </c>
      <c r="B40" s="957">
        <v>15291</v>
      </c>
      <c r="C40" s="955">
        <v>15291</v>
      </c>
      <c r="D40" s="955">
        <v>0</v>
      </c>
      <c r="E40" s="955">
        <v>0</v>
      </c>
      <c r="F40" s="949"/>
      <c r="G40" s="949"/>
      <c r="H40" s="949"/>
      <c r="I40" s="949"/>
      <c r="J40" s="949"/>
      <c r="K40" s="949"/>
      <c r="L40" s="949"/>
      <c r="M40" s="949"/>
    </row>
    <row r="41" spans="1:13" ht="12.75">
      <c r="A41" s="950" t="s">
        <v>431</v>
      </c>
      <c r="B41" s="951">
        <v>270342</v>
      </c>
      <c r="C41" s="952">
        <v>205850</v>
      </c>
      <c r="D41" s="952">
        <v>60597</v>
      </c>
      <c r="E41" s="952">
        <v>3895</v>
      </c>
      <c r="F41" s="949"/>
      <c r="G41" s="949"/>
      <c r="H41" s="949"/>
      <c r="I41" s="949"/>
      <c r="J41" s="949"/>
      <c r="K41" s="949"/>
      <c r="L41" s="949"/>
      <c r="M41" s="949"/>
    </row>
    <row r="42" spans="1:13" ht="12.75">
      <c r="A42" s="961" t="s">
        <v>432</v>
      </c>
      <c r="B42" s="962">
        <v>25599</v>
      </c>
      <c r="C42" s="963">
        <v>25599</v>
      </c>
      <c r="D42" s="963">
        <v>0</v>
      </c>
      <c r="E42" s="963">
        <v>0</v>
      </c>
      <c r="F42" s="949"/>
      <c r="G42" s="949"/>
      <c r="H42" s="949"/>
      <c r="I42" s="949"/>
      <c r="J42" s="949"/>
      <c r="K42" s="949"/>
      <c r="L42" s="949"/>
      <c r="M42" s="949"/>
    </row>
    <row r="43" spans="1:13" ht="12.75">
      <c r="A43" s="964" t="s">
        <v>433</v>
      </c>
      <c r="B43" s="965">
        <v>69549534</v>
      </c>
      <c r="C43" s="965">
        <v>29969323</v>
      </c>
      <c r="D43" s="965">
        <v>36508355</v>
      </c>
      <c r="E43" s="965">
        <v>3071856</v>
      </c>
      <c r="F43" s="949"/>
      <c r="G43" s="949"/>
      <c r="H43" s="949"/>
      <c r="I43" s="949"/>
      <c r="J43" s="949"/>
      <c r="K43" s="949"/>
      <c r="L43" s="949"/>
      <c r="M43" s="949"/>
    </row>
    <row r="44" spans="1:13" ht="12.75">
      <c r="A44" s="949"/>
      <c r="B44"/>
      <c r="C44"/>
      <c r="D44"/>
      <c r="E44"/>
      <c r="F44"/>
      <c r="G44"/>
      <c r="H44"/>
      <c r="I44"/>
      <c r="J44"/>
      <c r="K44"/>
      <c r="L44"/>
      <c r="M44"/>
    </row>
    <row r="45" spans="1:13" ht="12.75">
      <c r="A45" s="949"/>
      <c r="B45"/>
      <c r="C45"/>
      <c r="D45"/>
      <c r="E45"/>
      <c r="F45"/>
      <c r="G45"/>
      <c r="H45"/>
      <c r="I45"/>
      <c r="J45"/>
      <c r="K45"/>
      <c r="L45"/>
      <c r="M45"/>
    </row>
    <row r="46" spans="1:13" ht="30">
      <c r="A46" s="942" t="s">
        <v>712</v>
      </c>
      <c r="B46" s="942" t="s">
        <v>398</v>
      </c>
      <c r="C46" s="943" t="s">
        <v>399</v>
      </c>
      <c r="D46" s="943" t="s">
        <v>400</v>
      </c>
      <c r="E46" s="944" t="s">
        <v>401</v>
      </c>
      <c r="F46"/>
      <c r="G46"/>
      <c r="H46"/>
      <c r="I46"/>
      <c r="J46"/>
      <c r="K46"/>
      <c r="L46"/>
      <c r="M46"/>
    </row>
    <row r="47" spans="1:13" ht="12.75">
      <c r="A47" s="950" t="s">
        <v>434</v>
      </c>
      <c r="B47" s="951">
        <v>0</v>
      </c>
      <c r="C47" s="951">
        <v>0</v>
      </c>
      <c r="D47" s="951">
        <v>0</v>
      </c>
      <c r="E47" s="951">
        <v>0</v>
      </c>
      <c r="F47" s="949"/>
      <c r="G47" s="949"/>
      <c r="H47" s="949"/>
      <c r="I47" s="949"/>
      <c r="J47" s="949"/>
      <c r="K47" s="949"/>
      <c r="L47" s="949"/>
      <c r="M47" s="949"/>
    </row>
    <row r="48" spans="1:13" ht="12.75">
      <c r="A48" s="950" t="s">
        <v>435</v>
      </c>
      <c r="B48" s="951">
        <v>146390</v>
      </c>
      <c r="C48" s="951">
        <v>52736</v>
      </c>
      <c r="D48" s="951">
        <v>68212</v>
      </c>
      <c r="E48" s="951">
        <v>25442</v>
      </c>
      <c r="F48" s="949"/>
      <c r="G48" s="949"/>
      <c r="H48" s="949"/>
      <c r="I48" s="949"/>
      <c r="J48" s="949"/>
      <c r="K48" s="949"/>
      <c r="L48" s="949"/>
      <c r="M48" s="949"/>
    </row>
    <row r="49" spans="1:13" ht="12.75">
      <c r="A49" s="953" t="s">
        <v>404</v>
      </c>
      <c r="B49" s="957">
        <v>146390</v>
      </c>
      <c r="C49" s="957">
        <v>52736</v>
      </c>
      <c r="D49" s="957">
        <v>68212</v>
      </c>
      <c r="E49" s="957">
        <v>25442</v>
      </c>
      <c r="F49" s="949"/>
      <c r="G49" s="949"/>
      <c r="H49" s="949"/>
      <c r="I49" s="949"/>
      <c r="J49" s="949"/>
      <c r="K49" s="949"/>
      <c r="L49" s="949"/>
      <c r="M49" s="949"/>
    </row>
    <row r="50" spans="1:13" ht="12.75">
      <c r="A50" s="953" t="s">
        <v>436</v>
      </c>
      <c r="B50" s="954">
        <v>0</v>
      </c>
      <c r="C50" s="954">
        <v>0</v>
      </c>
      <c r="D50" s="954">
        <v>0</v>
      </c>
      <c r="E50" s="954">
        <v>0</v>
      </c>
      <c r="F50" s="949"/>
      <c r="G50" s="949"/>
      <c r="H50" s="949"/>
      <c r="I50" s="949"/>
      <c r="J50" s="949"/>
      <c r="K50" s="949"/>
      <c r="L50" s="949"/>
      <c r="M50" s="949"/>
    </row>
    <row r="51" spans="1:13" ht="12.75">
      <c r="A51" s="953" t="s">
        <v>437</v>
      </c>
      <c r="B51" s="954">
        <v>0</v>
      </c>
      <c r="C51" s="954">
        <v>0</v>
      </c>
      <c r="D51" s="954">
        <v>0</v>
      </c>
      <c r="E51" s="954">
        <v>0</v>
      </c>
      <c r="F51" s="949"/>
      <c r="G51" s="949"/>
      <c r="H51" s="949"/>
      <c r="I51" s="949"/>
      <c r="J51" s="949"/>
      <c r="K51" s="949"/>
      <c r="L51" s="949"/>
      <c r="M51" s="949"/>
    </row>
    <row r="52" spans="1:13" ht="12.75">
      <c r="A52" s="953" t="s">
        <v>438</v>
      </c>
      <c r="B52" s="957">
        <v>0</v>
      </c>
      <c r="C52" s="957">
        <v>0</v>
      </c>
      <c r="D52" s="957">
        <v>0</v>
      </c>
      <c r="E52" s="957">
        <v>0</v>
      </c>
      <c r="F52" s="949"/>
      <c r="G52" s="949"/>
      <c r="H52" s="949"/>
      <c r="I52" s="949"/>
      <c r="J52" s="949"/>
      <c r="K52" s="949"/>
      <c r="L52" s="949"/>
      <c r="M52" s="949"/>
    </row>
    <row r="53" spans="1:13" ht="25.5">
      <c r="A53" s="953" t="s">
        <v>439</v>
      </c>
      <c r="B53" s="957">
        <v>0</v>
      </c>
      <c r="C53" s="957">
        <v>0</v>
      </c>
      <c r="D53" s="957">
        <v>0</v>
      </c>
      <c r="E53" s="957">
        <v>0</v>
      </c>
      <c r="F53" s="949"/>
      <c r="G53" s="949"/>
      <c r="H53" s="949"/>
      <c r="I53" s="949"/>
      <c r="J53" s="949"/>
      <c r="K53" s="949"/>
      <c r="L53" s="949"/>
      <c r="M53" s="949"/>
    </row>
    <row r="54" spans="1:13" ht="12.75">
      <c r="A54" s="953" t="s">
        <v>440</v>
      </c>
      <c r="B54" s="957">
        <v>0</v>
      </c>
      <c r="C54" s="957">
        <v>0</v>
      </c>
      <c r="D54" s="957">
        <v>0</v>
      </c>
      <c r="E54" s="957">
        <v>0</v>
      </c>
      <c r="F54" s="949"/>
      <c r="G54" s="949"/>
      <c r="H54" s="949"/>
      <c r="I54" s="949"/>
      <c r="J54" s="949"/>
      <c r="K54" s="949"/>
      <c r="L54" s="949"/>
      <c r="M54" s="949"/>
    </row>
    <row r="55" spans="1:13" ht="12.75">
      <c r="A55" s="961" t="s">
        <v>441</v>
      </c>
      <c r="B55" s="951">
        <v>0</v>
      </c>
      <c r="C55" s="951">
        <v>0</v>
      </c>
      <c r="D55" s="951">
        <v>0</v>
      </c>
      <c r="E55" s="951">
        <v>0</v>
      </c>
      <c r="F55" s="949"/>
      <c r="G55" s="949"/>
      <c r="H55" s="949"/>
      <c r="I55" s="949"/>
      <c r="J55" s="949"/>
      <c r="K55" s="949"/>
      <c r="L55" s="949"/>
      <c r="M55" s="949"/>
    </row>
    <row r="56" spans="1:13" ht="12.75">
      <c r="A56" s="953" t="s">
        <v>437</v>
      </c>
      <c r="B56" s="957">
        <v>0</v>
      </c>
      <c r="C56" s="957">
        <v>0</v>
      </c>
      <c r="D56" s="957">
        <v>0</v>
      </c>
      <c r="E56" s="957">
        <v>0</v>
      </c>
      <c r="F56" s="949"/>
      <c r="G56" s="949"/>
      <c r="H56" s="949"/>
      <c r="I56" s="949"/>
      <c r="J56" s="949"/>
      <c r="K56" s="949"/>
      <c r="L56" s="949"/>
      <c r="M56" s="949"/>
    </row>
    <row r="57" spans="1:13" ht="12.75">
      <c r="A57" s="953" t="s">
        <v>438</v>
      </c>
      <c r="B57" s="957">
        <v>0</v>
      </c>
      <c r="C57" s="957">
        <v>0</v>
      </c>
      <c r="D57" s="957">
        <v>0</v>
      </c>
      <c r="E57" s="957">
        <v>0</v>
      </c>
      <c r="F57" s="949"/>
      <c r="G57" s="949"/>
      <c r="H57" s="949"/>
      <c r="I57" s="949"/>
      <c r="J57" s="949"/>
      <c r="K57" s="949"/>
      <c r="L57" s="949"/>
      <c r="M57" s="949"/>
    </row>
    <row r="58" spans="1:13" ht="12.75">
      <c r="A58" s="953" t="s">
        <v>442</v>
      </c>
      <c r="B58" s="957">
        <v>0</v>
      </c>
      <c r="C58" s="957">
        <v>0</v>
      </c>
      <c r="D58" s="957">
        <v>0</v>
      </c>
      <c r="E58" s="957">
        <v>0</v>
      </c>
      <c r="F58" s="949"/>
      <c r="G58" s="949"/>
      <c r="H58" s="949"/>
      <c r="I58" s="949"/>
      <c r="J58" s="949"/>
      <c r="K58" s="949"/>
      <c r="L58" s="949"/>
      <c r="M58" s="949"/>
    </row>
    <row r="59" spans="1:13" ht="12.75">
      <c r="A59" s="953" t="s">
        <v>443</v>
      </c>
      <c r="B59" s="957">
        <v>0</v>
      </c>
      <c r="C59" s="957">
        <v>0</v>
      </c>
      <c r="D59" s="957">
        <v>0</v>
      </c>
      <c r="E59" s="957">
        <v>0</v>
      </c>
      <c r="F59" s="949"/>
      <c r="G59" s="949"/>
      <c r="H59" s="949"/>
      <c r="I59" s="949"/>
      <c r="J59" s="949"/>
      <c r="K59" s="949"/>
      <c r="L59" s="949"/>
      <c r="M59" s="949"/>
    </row>
    <row r="60" spans="1:13" ht="12.75">
      <c r="A60" s="966" t="s">
        <v>444</v>
      </c>
      <c r="B60" s="957">
        <v>0</v>
      </c>
      <c r="C60" s="957">
        <v>0</v>
      </c>
      <c r="D60" s="957">
        <v>0</v>
      </c>
      <c r="E60" s="957">
        <v>0</v>
      </c>
      <c r="F60" s="949"/>
      <c r="G60" s="949"/>
      <c r="H60" s="949"/>
      <c r="I60" s="949"/>
      <c r="J60" s="949"/>
      <c r="K60" s="949"/>
      <c r="L60" s="949"/>
      <c r="M60" s="949"/>
    </row>
    <row r="61" spans="1:13" ht="12.75">
      <c r="A61" s="950" t="s">
        <v>445</v>
      </c>
      <c r="B61" s="951">
        <v>60885507</v>
      </c>
      <c r="C61" s="951">
        <v>24253596</v>
      </c>
      <c r="D61" s="951">
        <v>32794432</v>
      </c>
      <c r="E61" s="951">
        <v>3837479</v>
      </c>
      <c r="F61" s="949"/>
      <c r="G61" s="949"/>
      <c r="H61" s="949"/>
      <c r="I61" s="949"/>
      <c r="J61" s="949"/>
      <c r="K61" s="949"/>
      <c r="L61" s="949"/>
      <c r="M61" s="949"/>
    </row>
    <row r="62" spans="1:13" ht="12.75">
      <c r="A62" s="953" t="s">
        <v>437</v>
      </c>
      <c r="B62" s="957">
        <v>15287474</v>
      </c>
      <c r="C62" s="957">
        <v>3035032</v>
      </c>
      <c r="D62" s="957">
        <v>11809640</v>
      </c>
      <c r="E62" s="957">
        <v>442802</v>
      </c>
      <c r="F62" s="949"/>
      <c r="G62" s="949"/>
      <c r="H62" s="949"/>
      <c r="I62" s="949"/>
      <c r="J62" s="949"/>
      <c r="K62" s="949"/>
      <c r="L62" s="949"/>
      <c r="M62" s="949"/>
    </row>
    <row r="63" spans="1:13" ht="12.75">
      <c r="A63" s="953" t="s">
        <v>446</v>
      </c>
      <c r="B63" s="957">
        <v>41960930</v>
      </c>
      <c r="C63" s="957">
        <v>20889175</v>
      </c>
      <c r="D63" s="957">
        <v>17744089</v>
      </c>
      <c r="E63" s="957">
        <v>3327666</v>
      </c>
      <c r="F63" s="949"/>
      <c r="G63" s="949"/>
      <c r="H63" s="949"/>
      <c r="I63" s="949"/>
      <c r="J63" s="949"/>
      <c r="K63" s="949"/>
      <c r="L63" s="949"/>
      <c r="M63" s="949"/>
    </row>
    <row r="64" spans="1:13" ht="12.75">
      <c r="A64" s="953" t="s">
        <v>447</v>
      </c>
      <c r="B64" s="957">
        <v>942010</v>
      </c>
      <c r="C64" s="957">
        <v>206628</v>
      </c>
      <c r="D64" s="957">
        <v>691556</v>
      </c>
      <c r="E64" s="957">
        <v>43826</v>
      </c>
      <c r="F64" s="949"/>
      <c r="G64" s="949"/>
      <c r="H64" s="949"/>
      <c r="I64" s="949"/>
      <c r="J64" s="949"/>
      <c r="K64" s="949"/>
      <c r="L64" s="949"/>
      <c r="M64" s="949"/>
    </row>
    <row r="65" spans="1:13" ht="12.75">
      <c r="A65" s="953" t="s">
        <v>443</v>
      </c>
      <c r="B65" s="957">
        <v>1835041</v>
      </c>
      <c r="C65" s="957">
        <v>38354</v>
      </c>
      <c r="D65" s="957">
        <v>1796027</v>
      </c>
      <c r="E65" s="957">
        <v>660</v>
      </c>
      <c r="F65" s="949"/>
      <c r="G65" s="949"/>
      <c r="H65" s="949"/>
      <c r="I65" s="949"/>
      <c r="J65" s="949"/>
      <c r="K65" s="949"/>
      <c r="L65" s="949"/>
      <c r="M65" s="949"/>
    </row>
    <row r="66" spans="1:13" ht="12.75">
      <c r="A66" s="953" t="s">
        <v>448</v>
      </c>
      <c r="B66" s="957">
        <v>860052</v>
      </c>
      <c r="C66" s="957">
        <v>84407</v>
      </c>
      <c r="D66" s="957">
        <v>753120</v>
      </c>
      <c r="E66" s="957">
        <v>22525</v>
      </c>
      <c r="F66" s="949"/>
      <c r="G66" s="949"/>
      <c r="H66" s="949"/>
      <c r="I66" s="949"/>
      <c r="J66" s="949"/>
      <c r="K66" s="949"/>
      <c r="L66" s="949"/>
      <c r="M66" s="949"/>
    </row>
    <row r="67" spans="1:13" ht="12.75">
      <c r="A67" s="961" t="s">
        <v>449</v>
      </c>
      <c r="B67" s="951">
        <v>0</v>
      </c>
      <c r="C67" s="951">
        <v>0</v>
      </c>
      <c r="D67" s="951">
        <v>0</v>
      </c>
      <c r="E67" s="951">
        <v>0</v>
      </c>
      <c r="F67" s="949"/>
      <c r="G67" s="949"/>
      <c r="H67" s="949"/>
      <c r="I67" s="949"/>
      <c r="J67" s="949"/>
      <c r="K67" s="949"/>
      <c r="L67" s="949"/>
      <c r="M67" s="949"/>
    </row>
    <row r="68" spans="1:13" ht="12.75">
      <c r="A68" s="950" t="s">
        <v>450</v>
      </c>
      <c r="B68" s="951">
        <v>21275</v>
      </c>
      <c r="C68" s="951">
        <v>0</v>
      </c>
      <c r="D68" s="951">
        <v>19939</v>
      </c>
      <c r="E68" s="951">
        <v>1336</v>
      </c>
      <c r="F68" s="949"/>
      <c r="G68" s="949"/>
      <c r="H68" s="949"/>
      <c r="I68" s="949"/>
      <c r="J68" s="949"/>
      <c r="K68" s="949"/>
      <c r="L68" s="949"/>
      <c r="M68" s="949"/>
    </row>
    <row r="69" spans="1:13" ht="12.75">
      <c r="A69" s="953" t="s">
        <v>415</v>
      </c>
      <c r="B69" s="957">
        <v>21275</v>
      </c>
      <c r="C69" s="957">
        <v>0</v>
      </c>
      <c r="D69" s="957">
        <v>19939</v>
      </c>
      <c r="E69" s="957">
        <v>1336</v>
      </c>
      <c r="F69" s="949"/>
      <c r="G69" s="949"/>
      <c r="H69" s="949"/>
      <c r="I69" s="949"/>
      <c r="J69" s="949"/>
      <c r="K69" s="949"/>
      <c r="L69" s="949"/>
      <c r="M69" s="949"/>
    </row>
    <row r="70" spans="1:13" ht="12.75">
      <c r="A70" s="953" t="s">
        <v>416</v>
      </c>
      <c r="B70" s="957">
        <v>0</v>
      </c>
      <c r="C70" s="957">
        <v>0</v>
      </c>
      <c r="D70" s="957">
        <v>0</v>
      </c>
      <c r="E70" s="957">
        <v>0</v>
      </c>
      <c r="F70" s="949"/>
      <c r="G70" s="949"/>
      <c r="H70" s="949"/>
      <c r="I70" s="949"/>
      <c r="J70" s="949"/>
      <c r="K70" s="949"/>
      <c r="L70" s="949"/>
      <c r="M70" s="949"/>
    </row>
    <row r="71" spans="1:13" ht="12.75">
      <c r="A71" s="953" t="s">
        <v>417</v>
      </c>
      <c r="B71" s="957">
        <v>0</v>
      </c>
      <c r="C71" s="957">
        <v>0</v>
      </c>
      <c r="D71" s="957">
        <v>0</v>
      </c>
      <c r="E71" s="957">
        <v>0</v>
      </c>
      <c r="F71" s="949"/>
      <c r="G71" s="949"/>
      <c r="H71" s="949"/>
      <c r="I71" s="949"/>
      <c r="J71" s="949"/>
      <c r="K71" s="949"/>
      <c r="L71" s="949"/>
      <c r="M71" s="949"/>
    </row>
    <row r="72" spans="1:13" ht="12.75">
      <c r="A72" s="953" t="s">
        <v>418</v>
      </c>
      <c r="B72" s="957">
        <v>0</v>
      </c>
      <c r="C72" s="957">
        <v>0</v>
      </c>
      <c r="D72" s="957">
        <v>0</v>
      </c>
      <c r="E72" s="957">
        <v>0</v>
      </c>
      <c r="F72" s="949"/>
      <c r="G72" s="949"/>
      <c r="H72" s="949"/>
      <c r="I72" s="949"/>
      <c r="J72" s="949"/>
      <c r="K72" s="949"/>
      <c r="L72" s="949"/>
      <c r="M72" s="949"/>
    </row>
    <row r="73" spans="1:13" ht="12.75">
      <c r="A73" s="953" t="s">
        <v>419</v>
      </c>
      <c r="B73" s="957">
        <v>0</v>
      </c>
      <c r="C73" s="957">
        <v>0</v>
      </c>
      <c r="D73" s="957">
        <v>0</v>
      </c>
      <c r="E73" s="957">
        <v>0</v>
      </c>
      <c r="F73" s="949"/>
      <c r="G73" s="949"/>
      <c r="H73" s="949"/>
      <c r="I73" s="949"/>
      <c r="J73" s="949"/>
      <c r="K73" s="949"/>
      <c r="L73" s="949"/>
      <c r="M73" s="949"/>
    </row>
    <row r="74" spans="1:13" ht="25.5">
      <c r="A74" s="950" t="s">
        <v>420</v>
      </c>
      <c r="B74" s="951">
        <v>0</v>
      </c>
      <c r="C74" s="951">
        <v>0</v>
      </c>
      <c r="D74" s="951">
        <v>0</v>
      </c>
      <c r="E74" s="951">
        <v>0</v>
      </c>
      <c r="F74" s="949"/>
      <c r="G74" s="949"/>
      <c r="H74" s="949"/>
      <c r="I74" s="949"/>
      <c r="J74" s="949"/>
      <c r="K74" s="949"/>
      <c r="L74" s="949"/>
      <c r="M74" s="949"/>
    </row>
    <row r="75" spans="1:13" ht="12.75">
      <c r="A75" s="950" t="s">
        <v>451</v>
      </c>
      <c r="B75" s="951">
        <v>95372</v>
      </c>
      <c r="C75" s="951">
        <v>68630</v>
      </c>
      <c r="D75" s="951">
        <v>3830</v>
      </c>
      <c r="E75" s="951">
        <v>22912</v>
      </c>
      <c r="F75" s="949"/>
      <c r="G75" s="949"/>
      <c r="H75" s="949"/>
      <c r="I75" s="949"/>
      <c r="J75" s="949"/>
      <c r="K75" s="949"/>
      <c r="L75" s="949"/>
      <c r="M75" s="949"/>
    </row>
    <row r="76" spans="1:13" ht="12.75">
      <c r="A76" s="953" t="s">
        <v>452</v>
      </c>
      <c r="B76" s="957">
        <v>4062</v>
      </c>
      <c r="C76" s="957">
        <v>4062</v>
      </c>
      <c r="D76" s="957">
        <v>0</v>
      </c>
      <c r="E76" s="957">
        <v>0</v>
      </c>
      <c r="F76" s="949"/>
      <c r="G76" s="949"/>
      <c r="H76" s="949"/>
      <c r="I76" s="949"/>
      <c r="J76" s="949"/>
      <c r="K76" s="949"/>
      <c r="L76" s="949"/>
      <c r="M76" s="949"/>
    </row>
    <row r="77" spans="1:13" ht="12.75">
      <c r="A77" s="953" t="s">
        <v>453</v>
      </c>
      <c r="B77" s="957">
        <v>26212</v>
      </c>
      <c r="C77" s="957">
        <v>17699</v>
      </c>
      <c r="D77" s="957">
        <v>884</v>
      </c>
      <c r="E77" s="957">
        <v>7629</v>
      </c>
      <c r="F77" s="949"/>
      <c r="G77" s="949"/>
      <c r="H77" s="949"/>
      <c r="I77" s="949"/>
      <c r="J77" s="949"/>
      <c r="K77" s="949"/>
      <c r="L77" s="949"/>
      <c r="M77" s="949"/>
    </row>
    <row r="78" spans="1:13" ht="12.75">
      <c r="A78" s="953" t="s">
        <v>454</v>
      </c>
      <c r="B78" s="957">
        <v>13891</v>
      </c>
      <c r="C78" s="957">
        <v>13891</v>
      </c>
      <c r="D78" s="957">
        <v>0</v>
      </c>
      <c r="E78" s="957">
        <v>0</v>
      </c>
      <c r="F78" s="949"/>
      <c r="G78" s="949"/>
      <c r="H78" s="949"/>
      <c r="I78" s="949"/>
      <c r="J78" s="949"/>
      <c r="K78" s="949"/>
      <c r="L78" s="949"/>
      <c r="M78" s="949"/>
    </row>
    <row r="79" spans="1:13" ht="12.75">
      <c r="A79" s="953" t="s">
        <v>455</v>
      </c>
      <c r="B79" s="957">
        <v>26089</v>
      </c>
      <c r="C79" s="957">
        <v>8435</v>
      </c>
      <c r="D79" s="957">
        <v>2862</v>
      </c>
      <c r="E79" s="957">
        <v>14792</v>
      </c>
      <c r="F79" s="949"/>
      <c r="G79" s="949"/>
      <c r="H79" s="949"/>
      <c r="I79" s="949"/>
      <c r="J79" s="949"/>
      <c r="K79" s="949"/>
      <c r="L79" s="949"/>
      <c r="M79" s="949"/>
    </row>
    <row r="80" spans="1:13" ht="12.75">
      <c r="A80" s="953" t="s">
        <v>456</v>
      </c>
      <c r="B80" s="957">
        <v>0</v>
      </c>
      <c r="C80" s="957">
        <v>0</v>
      </c>
      <c r="D80" s="957">
        <v>0</v>
      </c>
      <c r="E80" s="957">
        <v>0</v>
      </c>
      <c r="F80" s="949"/>
      <c r="G80" s="949"/>
      <c r="H80" s="949"/>
      <c r="I80" s="949"/>
      <c r="J80" s="949"/>
      <c r="K80" s="949"/>
      <c r="L80" s="949"/>
      <c r="M80" s="949"/>
    </row>
    <row r="81" spans="1:13" ht="12.75">
      <c r="A81" s="953" t="s">
        <v>457</v>
      </c>
      <c r="B81" s="957">
        <v>25118</v>
      </c>
      <c r="C81" s="957">
        <v>24543</v>
      </c>
      <c r="D81" s="957">
        <v>84</v>
      </c>
      <c r="E81" s="957">
        <v>491</v>
      </c>
      <c r="F81" s="949"/>
      <c r="G81" s="949"/>
      <c r="H81" s="949"/>
      <c r="I81" s="949"/>
      <c r="J81" s="949"/>
      <c r="K81" s="949"/>
      <c r="L81" s="949"/>
      <c r="M81" s="949"/>
    </row>
    <row r="82" spans="1:13" ht="12.75">
      <c r="A82" s="950" t="s">
        <v>458</v>
      </c>
      <c r="B82" s="951">
        <v>65357</v>
      </c>
      <c r="C82" s="951">
        <v>64987</v>
      </c>
      <c r="D82" s="951">
        <v>331</v>
      </c>
      <c r="E82" s="951">
        <v>39</v>
      </c>
      <c r="F82" s="949"/>
      <c r="G82" s="949"/>
      <c r="H82" s="949"/>
      <c r="I82" s="949"/>
      <c r="J82" s="949"/>
      <c r="K82" s="949"/>
      <c r="L82" s="949"/>
      <c r="M82" s="949"/>
    </row>
    <row r="83" spans="1:13" ht="12.75">
      <c r="A83" s="953" t="s">
        <v>459</v>
      </c>
      <c r="B83" s="957">
        <v>27767</v>
      </c>
      <c r="C83" s="957">
        <v>27397</v>
      </c>
      <c r="D83" s="957">
        <v>331</v>
      </c>
      <c r="E83" s="957">
        <v>39</v>
      </c>
      <c r="F83" s="949"/>
      <c r="G83" s="949"/>
      <c r="H83" s="949"/>
      <c r="I83" s="949"/>
      <c r="J83" s="949"/>
      <c r="K83" s="949"/>
      <c r="L83" s="949"/>
      <c r="M83" s="949"/>
    </row>
    <row r="84" spans="1:13" ht="12.75">
      <c r="A84" s="953" t="s">
        <v>460</v>
      </c>
      <c r="B84" s="957">
        <v>37590</v>
      </c>
      <c r="C84" s="957">
        <v>37590</v>
      </c>
      <c r="D84" s="957">
        <v>0</v>
      </c>
      <c r="E84" s="957">
        <v>0</v>
      </c>
      <c r="F84" s="949"/>
      <c r="G84" s="949"/>
      <c r="H84" s="949"/>
      <c r="I84" s="949"/>
      <c r="J84" s="949"/>
      <c r="K84" s="949"/>
      <c r="L84" s="949"/>
      <c r="M84" s="949"/>
    </row>
    <row r="85" spans="1:13" ht="12.75">
      <c r="A85" s="950" t="s">
        <v>461</v>
      </c>
      <c r="B85" s="951">
        <v>405719</v>
      </c>
      <c r="C85" s="951">
        <v>222187</v>
      </c>
      <c r="D85" s="951">
        <v>152755</v>
      </c>
      <c r="E85" s="951">
        <v>30777</v>
      </c>
      <c r="F85" s="949"/>
      <c r="G85" s="949"/>
      <c r="H85" s="949"/>
      <c r="I85" s="949"/>
      <c r="J85" s="949"/>
      <c r="K85" s="949"/>
      <c r="L85" s="949"/>
      <c r="M85" s="949"/>
    </row>
    <row r="86" spans="1:13" ht="12.75">
      <c r="A86" s="950" t="s">
        <v>462</v>
      </c>
      <c r="B86" s="951">
        <v>0</v>
      </c>
      <c r="C86" s="951">
        <v>0</v>
      </c>
      <c r="D86" s="951">
        <v>0</v>
      </c>
      <c r="E86" s="951">
        <v>0</v>
      </c>
      <c r="F86" s="949"/>
      <c r="G86" s="949"/>
      <c r="H86" s="949"/>
      <c r="I86" s="949"/>
      <c r="J86" s="949"/>
      <c r="K86" s="949"/>
      <c r="L86" s="949"/>
      <c r="M86" s="949"/>
    </row>
    <row r="87" spans="1:13" ht="12.75">
      <c r="A87" s="961" t="s">
        <v>463</v>
      </c>
      <c r="B87" s="951">
        <v>0</v>
      </c>
      <c r="C87" s="951">
        <v>0</v>
      </c>
      <c r="D87" s="951">
        <v>0</v>
      </c>
      <c r="E87" s="951">
        <v>0</v>
      </c>
      <c r="F87" s="949"/>
      <c r="G87" s="949"/>
      <c r="H87" s="949"/>
      <c r="I87" s="949"/>
      <c r="J87" s="949"/>
      <c r="K87" s="949"/>
      <c r="L87" s="949"/>
      <c r="M87" s="949"/>
    </row>
    <row r="88" spans="1:13" ht="12.75">
      <c r="A88" s="967" t="s">
        <v>464</v>
      </c>
      <c r="B88" s="968">
        <v>61619620</v>
      </c>
      <c r="C88" s="968">
        <v>24662136</v>
      </c>
      <c r="D88" s="968">
        <v>33039499</v>
      </c>
      <c r="E88" s="968">
        <v>3917985</v>
      </c>
      <c r="F88" s="949"/>
      <c r="G88" s="949"/>
      <c r="H88" s="949"/>
      <c r="I88" s="949"/>
      <c r="J88" s="949"/>
      <c r="K88" s="949"/>
      <c r="L88" s="949"/>
      <c r="M88" s="949"/>
    </row>
    <row r="89" spans="1:13" ht="12.75">
      <c r="A89" s="949"/>
      <c r="B89"/>
      <c r="C89"/>
      <c r="D89"/>
      <c r="E89"/>
      <c r="F89"/>
      <c r="G89"/>
      <c r="H89"/>
      <c r="I89"/>
      <c r="J89"/>
      <c r="K89"/>
      <c r="L89"/>
      <c r="M89"/>
    </row>
    <row r="90" spans="1:13" ht="12.75">
      <c r="A90" s="949"/>
      <c r="B90"/>
      <c r="C90"/>
      <c r="D90"/>
      <c r="E90"/>
      <c r="F90"/>
      <c r="G90"/>
      <c r="H90"/>
      <c r="I90"/>
      <c r="J90"/>
      <c r="K90"/>
      <c r="L90"/>
      <c r="M90"/>
    </row>
    <row r="91" spans="1:13" ht="30">
      <c r="A91" s="942" t="s">
        <v>465</v>
      </c>
      <c r="B91" s="942" t="s">
        <v>398</v>
      </c>
      <c r="C91" s="943" t="s">
        <v>399</v>
      </c>
      <c r="D91" s="943" t="s">
        <v>400</v>
      </c>
      <c r="E91" s="944" t="s">
        <v>401</v>
      </c>
      <c r="F91"/>
      <c r="G91"/>
      <c r="H91"/>
      <c r="I91"/>
      <c r="J91"/>
      <c r="K91"/>
      <c r="L91"/>
      <c r="M91"/>
    </row>
    <row r="92" spans="1:13" ht="12.75">
      <c r="A92" s="969" t="s">
        <v>466</v>
      </c>
      <c r="B92" s="951">
        <v>2623631</v>
      </c>
      <c r="C92" s="952">
        <v>2623631</v>
      </c>
      <c r="D92" s="970"/>
      <c r="E92" s="971"/>
      <c r="F92" s="949"/>
      <c r="G92" s="949"/>
      <c r="H92" s="949"/>
      <c r="I92" s="949"/>
      <c r="J92" s="949"/>
      <c r="K92" s="949"/>
      <c r="L92" s="949"/>
      <c r="M92" s="949"/>
    </row>
    <row r="93" spans="1:13" ht="12.75">
      <c r="A93" s="956" t="s">
        <v>467</v>
      </c>
      <c r="B93" s="957">
        <v>2998631</v>
      </c>
      <c r="C93" s="955">
        <v>2998631</v>
      </c>
      <c r="D93" s="970"/>
      <c r="E93" s="971"/>
      <c r="F93" s="949"/>
      <c r="G93" s="949"/>
      <c r="H93" s="949"/>
      <c r="I93" s="949"/>
      <c r="J93" s="949"/>
      <c r="K93" s="949"/>
      <c r="L93" s="949"/>
      <c r="M93" s="949"/>
    </row>
    <row r="94" spans="1:13" ht="12.75">
      <c r="A94" s="956" t="s">
        <v>468</v>
      </c>
      <c r="B94" s="957">
        <v>-375000</v>
      </c>
      <c r="C94" s="955">
        <v>-375000</v>
      </c>
      <c r="D94" s="970"/>
      <c r="E94" s="971"/>
      <c r="F94" s="949"/>
      <c r="G94" s="949"/>
      <c r="H94" s="949"/>
      <c r="I94" s="949"/>
      <c r="J94" s="949"/>
      <c r="K94" s="949"/>
      <c r="L94" s="949"/>
      <c r="M94" s="949"/>
    </row>
    <row r="95" spans="1:13" ht="12.75">
      <c r="A95" s="969" t="s">
        <v>469</v>
      </c>
      <c r="B95" s="951">
        <v>214312</v>
      </c>
      <c r="C95" s="952">
        <v>214312</v>
      </c>
      <c r="D95" s="970"/>
      <c r="E95" s="971"/>
      <c r="F95" s="949"/>
      <c r="G95" s="949"/>
      <c r="H95" s="949"/>
      <c r="I95" s="949"/>
      <c r="J95" s="949"/>
      <c r="K95" s="949"/>
      <c r="L95" s="949"/>
      <c r="M95" s="949"/>
    </row>
    <row r="96" spans="1:13" ht="12.75">
      <c r="A96" s="969" t="s">
        <v>470</v>
      </c>
      <c r="B96" s="951">
        <v>109</v>
      </c>
      <c r="C96" s="952">
        <v>109</v>
      </c>
      <c r="D96" s="970"/>
      <c r="E96" s="971"/>
      <c r="F96" s="949"/>
      <c r="G96" s="949"/>
      <c r="H96" s="949"/>
      <c r="I96" s="949"/>
      <c r="J96" s="949"/>
      <c r="K96" s="949"/>
      <c r="L96" s="949"/>
      <c r="M96" s="949"/>
    </row>
    <row r="97" spans="1:13" ht="12.75">
      <c r="A97" s="956" t="s">
        <v>471</v>
      </c>
      <c r="B97" s="957">
        <v>0</v>
      </c>
      <c r="C97" s="955">
        <v>0</v>
      </c>
      <c r="D97" s="970"/>
      <c r="E97" s="971"/>
      <c r="F97" s="949"/>
      <c r="G97" s="949"/>
      <c r="H97" s="949"/>
      <c r="I97" s="949"/>
      <c r="J97" s="949"/>
      <c r="K97" s="949"/>
      <c r="L97" s="949"/>
      <c r="M97" s="949"/>
    </row>
    <row r="98" spans="1:13" ht="12.75">
      <c r="A98" s="956" t="s">
        <v>472</v>
      </c>
      <c r="B98" s="957">
        <v>109</v>
      </c>
      <c r="C98" s="955">
        <v>109</v>
      </c>
      <c r="D98" s="970"/>
      <c r="E98" s="971"/>
      <c r="F98" s="949"/>
      <c r="G98" s="949"/>
      <c r="H98" s="949"/>
      <c r="I98" s="949"/>
      <c r="J98" s="949"/>
      <c r="K98" s="949"/>
      <c r="L98" s="949"/>
      <c r="M98" s="949"/>
    </row>
    <row r="99" spans="1:13" ht="12.75">
      <c r="A99" s="969" t="s">
        <v>473</v>
      </c>
      <c r="B99" s="951">
        <v>149284</v>
      </c>
      <c r="C99" s="952">
        <v>149284</v>
      </c>
      <c r="D99" s="970"/>
      <c r="E99" s="971"/>
      <c r="F99" s="949"/>
      <c r="G99" s="949"/>
      <c r="H99" s="949"/>
      <c r="I99" s="949"/>
      <c r="J99" s="949"/>
      <c r="K99" s="949"/>
      <c r="L99" s="949"/>
      <c r="M99" s="949"/>
    </row>
    <row r="100" spans="1:13" ht="12.75">
      <c r="A100" s="956" t="s">
        <v>474</v>
      </c>
      <c r="B100" s="957">
        <v>265732</v>
      </c>
      <c r="C100" s="955">
        <v>265732</v>
      </c>
      <c r="D100" s="970"/>
      <c r="E100" s="971"/>
      <c r="F100" s="949"/>
      <c r="G100" s="949"/>
      <c r="H100" s="949"/>
      <c r="I100" s="949"/>
      <c r="J100" s="949"/>
      <c r="K100" s="949"/>
      <c r="L100" s="949"/>
      <c r="M100" s="949"/>
    </row>
    <row r="101" spans="1:13" ht="12.75">
      <c r="A101" s="956" t="s">
        <v>475</v>
      </c>
      <c r="B101" s="957">
        <v>0</v>
      </c>
      <c r="C101" s="955">
        <v>0</v>
      </c>
      <c r="D101" s="970"/>
      <c r="E101" s="971"/>
      <c r="F101" s="949"/>
      <c r="G101" s="949"/>
      <c r="H101" s="949"/>
      <c r="I101" s="949"/>
      <c r="J101" s="949"/>
      <c r="K101" s="949"/>
      <c r="L101" s="949"/>
      <c r="M101" s="949"/>
    </row>
    <row r="102" spans="1:13" ht="12.75">
      <c r="A102" s="956" t="s">
        <v>476</v>
      </c>
      <c r="B102" s="957">
        <v>0</v>
      </c>
      <c r="C102" s="955">
        <v>0</v>
      </c>
      <c r="D102" s="970"/>
      <c r="E102" s="971"/>
      <c r="F102" s="949"/>
      <c r="G102" s="949"/>
      <c r="H102" s="949"/>
      <c r="I102" s="949"/>
      <c r="J102" s="949"/>
      <c r="K102" s="949"/>
      <c r="L102" s="949"/>
      <c r="M102" s="949"/>
    </row>
    <row r="103" spans="1:13" ht="12.75">
      <c r="A103" s="956" t="s">
        <v>477</v>
      </c>
      <c r="B103" s="957">
        <v>0</v>
      </c>
      <c r="C103" s="955">
        <v>0</v>
      </c>
      <c r="D103" s="970"/>
      <c r="E103" s="971"/>
      <c r="F103" s="949"/>
      <c r="G103" s="949"/>
      <c r="H103" s="949"/>
      <c r="I103" s="949"/>
      <c r="J103" s="949"/>
      <c r="K103" s="949"/>
      <c r="L103" s="949"/>
      <c r="M103" s="949"/>
    </row>
    <row r="104" spans="1:13" ht="12.75">
      <c r="A104" s="956" t="s">
        <v>478</v>
      </c>
      <c r="B104" s="957">
        <v>0</v>
      </c>
      <c r="C104" s="955">
        <v>0</v>
      </c>
      <c r="D104" s="970"/>
      <c r="E104" s="971"/>
      <c r="F104" s="949"/>
      <c r="G104" s="949"/>
      <c r="H104" s="949"/>
      <c r="I104" s="949"/>
      <c r="J104" s="949"/>
      <c r="K104" s="949"/>
      <c r="L104" s="949"/>
      <c r="M104" s="949"/>
    </row>
    <row r="105" spans="1:13" ht="12.75">
      <c r="A105" s="956" t="s">
        <v>411</v>
      </c>
      <c r="B105" s="957">
        <v>-116448</v>
      </c>
      <c r="C105" s="955">
        <v>-116448</v>
      </c>
      <c r="D105" s="970"/>
      <c r="E105" s="971"/>
      <c r="F105" s="949"/>
      <c r="G105" s="949"/>
      <c r="H105" s="949"/>
      <c r="I105" s="949"/>
      <c r="J105" s="949"/>
      <c r="K105" s="949"/>
      <c r="L105" s="949"/>
      <c r="M105" s="949"/>
    </row>
    <row r="106" spans="1:13" ht="12.75">
      <c r="A106" s="956" t="s">
        <v>479</v>
      </c>
      <c r="B106" s="957">
        <v>0</v>
      </c>
      <c r="C106" s="955">
        <v>0</v>
      </c>
      <c r="D106" s="970"/>
      <c r="E106" s="971"/>
      <c r="F106" s="949"/>
      <c r="G106" s="949"/>
      <c r="H106" s="949"/>
      <c r="I106" s="949"/>
      <c r="J106" s="949"/>
      <c r="K106" s="949"/>
      <c r="L106" s="949"/>
      <c r="M106" s="949"/>
    </row>
    <row r="107" spans="1:13" ht="12.75">
      <c r="A107" s="956" t="s">
        <v>480</v>
      </c>
      <c r="B107" s="957">
        <v>0</v>
      </c>
      <c r="C107" s="955">
        <v>0</v>
      </c>
      <c r="D107" s="970"/>
      <c r="E107" s="971"/>
      <c r="F107" s="949"/>
      <c r="G107" s="949"/>
      <c r="H107" s="949"/>
      <c r="I107" s="949"/>
      <c r="J107" s="949"/>
      <c r="K107" s="949"/>
      <c r="L107" s="949"/>
      <c r="M107" s="949"/>
    </row>
    <row r="108" spans="1:13" ht="12.75">
      <c r="A108" s="969" t="s">
        <v>481</v>
      </c>
      <c r="B108" s="951">
        <v>3568813</v>
      </c>
      <c r="C108" s="952">
        <v>3568813</v>
      </c>
      <c r="D108" s="970"/>
      <c r="E108" s="971"/>
      <c r="F108" s="949"/>
      <c r="G108" s="949"/>
      <c r="H108" s="949"/>
      <c r="I108" s="949"/>
      <c r="J108" s="949"/>
      <c r="K108" s="949"/>
      <c r="L108" s="949"/>
      <c r="M108" s="949"/>
    </row>
    <row r="109" spans="1:13" ht="12.75">
      <c r="A109" s="969" t="s">
        <v>482</v>
      </c>
      <c r="B109" s="951">
        <v>21</v>
      </c>
      <c r="C109" s="952">
        <v>21</v>
      </c>
      <c r="D109" s="970"/>
      <c r="E109" s="971"/>
      <c r="F109" s="949"/>
      <c r="G109" s="949"/>
      <c r="H109" s="949"/>
      <c r="I109" s="949"/>
      <c r="J109" s="949"/>
      <c r="K109" s="949"/>
      <c r="L109" s="949"/>
      <c r="M109" s="949"/>
    </row>
    <row r="110" spans="1:13" ht="12.75">
      <c r="A110" s="969" t="s">
        <v>483</v>
      </c>
      <c r="B110" s="951">
        <v>1373786</v>
      </c>
      <c r="C110" s="952">
        <v>1373786</v>
      </c>
      <c r="D110" s="970"/>
      <c r="E110" s="971"/>
      <c r="F110" s="949"/>
      <c r="G110" s="949"/>
      <c r="H110" s="949"/>
      <c r="I110" s="949"/>
      <c r="J110" s="949"/>
      <c r="K110" s="949"/>
      <c r="L110" s="949"/>
      <c r="M110" s="949"/>
    </row>
    <row r="111" spans="1:13" ht="12.75">
      <c r="A111" s="969" t="s">
        <v>484</v>
      </c>
      <c r="B111" s="951">
        <v>0</v>
      </c>
      <c r="C111" s="952">
        <v>0</v>
      </c>
      <c r="D111" s="970"/>
      <c r="E111" s="971"/>
      <c r="F111" s="949"/>
      <c r="G111" s="949"/>
      <c r="H111" s="949"/>
      <c r="I111" s="949"/>
      <c r="J111" s="949"/>
      <c r="K111" s="949"/>
      <c r="L111" s="949"/>
      <c r="M111" s="949"/>
    </row>
    <row r="112" spans="1:13" ht="12.75">
      <c r="A112" s="969" t="s">
        <v>485</v>
      </c>
      <c r="B112" s="951">
        <v>0</v>
      </c>
      <c r="C112" s="952">
        <v>0</v>
      </c>
      <c r="D112" s="970"/>
      <c r="E112" s="971"/>
      <c r="F112" s="949"/>
      <c r="G112" s="949"/>
      <c r="H112" s="949"/>
      <c r="I112" s="949"/>
      <c r="J112" s="949"/>
      <c r="K112" s="949"/>
      <c r="L112" s="949"/>
      <c r="M112" s="949"/>
    </row>
    <row r="113" spans="1:13" ht="12.75">
      <c r="A113" s="956" t="s">
        <v>486</v>
      </c>
      <c r="B113" s="957">
        <v>0</v>
      </c>
      <c r="C113" s="955">
        <v>0</v>
      </c>
      <c r="D113" s="970"/>
      <c r="E113" s="971"/>
      <c r="F113" s="949"/>
      <c r="G113" s="949"/>
      <c r="H113" s="949"/>
      <c r="I113" s="949"/>
      <c r="J113" s="949"/>
      <c r="K113" s="949"/>
      <c r="L113" s="949"/>
      <c r="M113" s="949"/>
    </row>
    <row r="114" spans="1:5" ht="12.75">
      <c r="A114" s="956" t="s">
        <v>480</v>
      </c>
      <c r="B114" s="957">
        <v>0</v>
      </c>
      <c r="C114" s="955">
        <v>0</v>
      </c>
      <c r="D114" s="970"/>
      <c r="E114" s="971"/>
    </row>
    <row r="115" spans="1:5" ht="12.75">
      <c r="A115" s="967" t="s">
        <v>487</v>
      </c>
      <c r="B115" s="972">
        <v>7929914</v>
      </c>
      <c r="C115" s="972">
        <v>7929914</v>
      </c>
      <c r="D115" s="973"/>
      <c r="E115" s="974"/>
    </row>
    <row r="116" spans="1:5" ht="12.75">
      <c r="A116" s="975" t="s">
        <v>488</v>
      </c>
      <c r="B116" s="976">
        <v>69549534</v>
      </c>
      <c r="C116" s="976">
        <v>32592050</v>
      </c>
      <c r="D116" s="972">
        <v>33039499</v>
      </c>
      <c r="E116" s="968">
        <v>3917985</v>
      </c>
    </row>
    <row r="118" ht="12.75">
      <c r="A118" s="977" t="s">
        <v>489</v>
      </c>
    </row>
  </sheetData>
  <printOptions horizontalCentered="1"/>
  <pageMargins left="0.7874015748031497" right="0.7480314960629921" top="0.7874015748031497" bottom="0.7874015748031497" header="0.5118110236220472" footer="0.5118110236220472"/>
  <pageSetup horizontalDpi="600" verticalDpi="600" orientation="portrait" paperSize="9" scale="83" r:id="rId1"/>
  <rowBreaks count="2" manualBreakCount="2">
    <brk id="45" max="4" man="1"/>
    <brk id="90" max="4" man="1"/>
  </rowBreaks>
</worksheet>
</file>

<file path=xl/worksheets/sheet16.xml><?xml version="1.0" encoding="utf-8"?>
<worksheet xmlns="http://schemas.openxmlformats.org/spreadsheetml/2006/main" xmlns:r="http://schemas.openxmlformats.org/officeDocument/2006/relationships">
  <dimension ref="A1:IS116"/>
  <sheetViews>
    <sheetView view="pageBreakPreview" zoomScaleSheetLayoutView="100" workbookViewId="0" topLeftCell="A1">
      <selection activeCell="A1" sqref="A1"/>
    </sheetView>
  </sheetViews>
  <sheetFormatPr defaultColWidth="9.00390625" defaultRowHeight="12.75"/>
  <cols>
    <col min="1" max="1" width="61.25390625" style="996" customWidth="1"/>
    <col min="2" max="2" width="11.125" style="996" customWidth="1"/>
    <col min="3" max="3" width="11.125" style="985" customWidth="1"/>
    <col min="4" max="4" width="10.375" style="985" customWidth="1"/>
    <col min="5" max="5" width="10.625" style="985" customWidth="1"/>
    <col min="6" max="6" width="9.125" style="985" customWidth="1"/>
    <col min="7" max="7" width="30.375" style="985" customWidth="1"/>
    <col min="8" max="8" width="12.875" style="985" customWidth="1"/>
    <col min="9" max="9" width="11.75390625" style="985" customWidth="1"/>
    <col min="10" max="10" width="12.875" style="985" customWidth="1"/>
    <col min="11" max="11" width="11.625" style="985" customWidth="1"/>
    <col min="12" max="12" width="11.75390625" style="985" customWidth="1"/>
    <col min="13" max="13" width="4.125" style="985" customWidth="1"/>
    <col min="14" max="16384" width="9.125" style="985" customWidth="1"/>
  </cols>
  <sheetData>
    <row r="1" spans="1:253" s="980" customFormat="1" ht="24" customHeight="1">
      <c r="A1" s="1693" t="s">
        <v>888</v>
      </c>
      <c r="B1" s="978"/>
      <c r="C1" s="978"/>
      <c r="D1" s="978"/>
      <c r="E1" s="978"/>
      <c r="F1"/>
      <c r="G1"/>
      <c r="H1"/>
      <c r="I1"/>
      <c r="J1"/>
      <c r="K1"/>
      <c r="L1"/>
      <c r="M1"/>
      <c r="N1"/>
      <c r="O1"/>
      <c r="P1" s="979"/>
      <c r="Q1" s="979"/>
      <c r="R1" s="1902"/>
      <c r="S1" s="1902"/>
      <c r="T1" s="979"/>
      <c r="U1" s="979"/>
      <c r="V1" s="1902"/>
      <c r="W1" s="1902"/>
      <c r="X1" s="979"/>
      <c r="Y1" s="979"/>
      <c r="Z1" s="1902"/>
      <c r="AA1" s="1902"/>
      <c r="AB1" s="979"/>
      <c r="AC1" s="979"/>
      <c r="AD1" s="1902"/>
      <c r="AE1" s="1902"/>
      <c r="AF1" s="979"/>
      <c r="AG1" s="979"/>
      <c r="AH1" s="1902"/>
      <c r="AI1" s="1902"/>
      <c r="AJ1" s="979"/>
      <c r="AK1" s="979"/>
      <c r="AL1" s="1902"/>
      <c r="AM1" s="1902"/>
      <c r="AN1" s="979"/>
      <c r="AO1" s="979"/>
      <c r="AP1" s="1902"/>
      <c r="AQ1" s="1902"/>
      <c r="AR1" s="979"/>
      <c r="AS1" s="979"/>
      <c r="AT1" s="1902"/>
      <c r="AU1" s="1902"/>
      <c r="AV1" s="979"/>
      <c r="AW1" s="979"/>
      <c r="AX1" s="1902"/>
      <c r="AY1" s="1902"/>
      <c r="AZ1" s="979"/>
      <c r="BA1" s="979"/>
      <c r="BB1" s="1902"/>
      <c r="BC1" s="1902"/>
      <c r="BD1" s="979"/>
      <c r="BE1" s="979"/>
      <c r="BF1" s="1902"/>
      <c r="BG1" s="1902"/>
      <c r="BH1" s="979"/>
      <c r="BI1" s="979"/>
      <c r="BJ1" s="1902"/>
      <c r="BK1" s="1902"/>
      <c r="BL1" s="979"/>
      <c r="BM1" s="979"/>
      <c r="BN1" s="1902"/>
      <c r="BO1" s="1902"/>
      <c r="BP1" s="979"/>
      <c r="BQ1" s="979"/>
      <c r="BR1" s="1902"/>
      <c r="BS1" s="1902"/>
      <c r="BT1" s="979"/>
      <c r="BU1" s="979"/>
      <c r="BV1" s="1902"/>
      <c r="BW1" s="1902"/>
      <c r="BX1" s="979"/>
      <c r="BY1" s="979"/>
      <c r="BZ1" s="1902"/>
      <c r="CA1" s="1902"/>
      <c r="CB1" s="979"/>
      <c r="CC1" s="979"/>
      <c r="CD1" s="1902"/>
      <c r="CE1" s="1902"/>
      <c r="CF1" s="979"/>
      <c r="CG1" s="979"/>
      <c r="CH1" s="1902"/>
      <c r="CI1" s="1902"/>
      <c r="CJ1" s="979"/>
      <c r="CK1" s="979"/>
      <c r="CL1" s="1902"/>
      <c r="CM1" s="1902"/>
      <c r="CN1" s="979"/>
      <c r="CO1" s="979"/>
      <c r="CP1" s="1902"/>
      <c r="CQ1" s="1902"/>
      <c r="CR1" s="979"/>
      <c r="CS1" s="979"/>
      <c r="CT1" s="1902"/>
      <c r="CU1" s="1902"/>
      <c r="CV1" s="979"/>
      <c r="CW1" s="979"/>
      <c r="CX1" s="1902"/>
      <c r="CY1" s="1902"/>
      <c r="CZ1" s="979"/>
      <c r="DA1" s="979"/>
      <c r="DB1" s="1902"/>
      <c r="DC1" s="1902"/>
      <c r="DD1" s="979"/>
      <c r="DE1" s="979"/>
      <c r="DF1" s="1902"/>
      <c r="DG1" s="1902"/>
      <c r="DH1" s="979"/>
      <c r="DI1" s="979"/>
      <c r="DJ1" s="1902"/>
      <c r="DK1" s="1902"/>
      <c r="DL1" s="979"/>
      <c r="DM1" s="979"/>
      <c r="DN1" s="1902"/>
      <c r="DO1" s="1902"/>
      <c r="DP1" s="979"/>
      <c r="DQ1" s="979"/>
      <c r="DR1" s="1902"/>
      <c r="DS1" s="1902"/>
      <c r="DT1" s="979"/>
      <c r="DU1" s="979"/>
      <c r="DV1" s="1902"/>
      <c r="DW1" s="1902"/>
      <c r="DX1" s="979"/>
      <c r="DY1" s="979"/>
      <c r="DZ1" s="1902"/>
      <c r="EA1" s="1902"/>
      <c r="EB1" s="979"/>
      <c r="EC1" s="979"/>
      <c r="ED1" s="1902"/>
      <c r="EE1" s="1902"/>
      <c r="EF1" s="979"/>
      <c r="EG1" s="979"/>
      <c r="EH1" s="1902"/>
      <c r="EI1" s="1902"/>
      <c r="EJ1" s="979"/>
      <c r="EK1" s="979"/>
      <c r="EL1" s="1902"/>
      <c r="EM1" s="1902"/>
      <c r="EN1" s="979"/>
      <c r="EO1" s="979"/>
      <c r="EP1" s="1902"/>
      <c r="EQ1" s="1902"/>
      <c r="ER1" s="979"/>
      <c r="ES1" s="979"/>
      <c r="ET1" s="1902"/>
      <c r="EU1" s="1902"/>
      <c r="EV1" s="979"/>
      <c r="EW1" s="979"/>
      <c r="EX1" s="1902"/>
      <c r="EY1" s="1902"/>
      <c r="EZ1" s="979"/>
      <c r="FA1" s="979"/>
      <c r="FB1" s="1902"/>
      <c r="FC1" s="1902"/>
      <c r="FD1" s="979"/>
      <c r="FE1" s="979"/>
      <c r="FF1" s="1902"/>
      <c r="FG1" s="1902"/>
      <c r="FH1" s="979"/>
      <c r="FI1" s="979"/>
      <c r="FJ1" s="1902"/>
      <c r="FK1" s="1902"/>
      <c r="FL1" s="979"/>
      <c r="FM1" s="979"/>
      <c r="FN1" s="1902"/>
      <c r="FO1" s="1902"/>
      <c r="FP1" s="979"/>
      <c r="FQ1" s="979"/>
      <c r="FR1" s="1902"/>
      <c r="FS1" s="1902"/>
      <c r="FT1" s="979"/>
      <c r="FU1" s="979"/>
      <c r="FV1" s="1902"/>
      <c r="FW1" s="1902"/>
      <c r="FX1" s="979"/>
      <c r="FY1" s="979"/>
      <c r="FZ1" s="1902"/>
      <c r="GA1" s="1902"/>
      <c r="GB1" s="979"/>
      <c r="GC1" s="979"/>
      <c r="GD1" s="1902"/>
      <c r="GE1" s="1902"/>
      <c r="GF1" s="979"/>
      <c r="GG1" s="979"/>
      <c r="GH1" s="1902"/>
      <c r="GI1" s="1902"/>
      <c r="GJ1" s="979"/>
      <c r="GK1" s="979"/>
      <c r="GL1" s="1902"/>
      <c r="GM1" s="1902"/>
      <c r="GN1" s="979"/>
      <c r="GO1" s="979"/>
      <c r="GP1" s="1902"/>
      <c r="GQ1" s="1902"/>
      <c r="GR1" s="979"/>
      <c r="GS1" s="979"/>
      <c r="GT1" s="1902"/>
      <c r="GU1" s="1902"/>
      <c r="GV1" s="979"/>
      <c r="GW1" s="979"/>
      <c r="GX1" s="1902"/>
      <c r="GY1" s="1902"/>
      <c r="GZ1" s="979"/>
      <c r="HA1" s="979"/>
      <c r="HB1" s="1902"/>
      <c r="HC1" s="1902"/>
      <c r="HD1" s="979"/>
      <c r="HE1" s="979"/>
      <c r="HF1" s="1902"/>
      <c r="HG1" s="1902"/>
      <c r="HH1" s="979"/>
      <c r="HI1" s="979"/>
      <c r="HJ1" s="1902"/>
      <c r="HK1" s="1902"/>
      <c r="HL1" s="979"/>
      <c r="HM1" s="979"/>
      <c r="HN1" s="1902"/>
      <c r="HO1" s="1902"/>
      <c r="HP1" s="979"/>
      <c r="HQ1" s="979"/>
      <c r="HR1" s="1902"/>
      <c r="HS1" s="1902"/>
      <c r="HT1" s="979"/>
      <c r="HU1" s="979"/>
      <c r="HV1" s="1902"/>
      <c r="HW1" s="1902"/>
      <c r="HX1" s="979"/>
      <c r="HY1" s="979"/>
      <c r="HZ1" s="1902"/>
      <c r="IA1" s="1902"/>
      <c r="IB1" s="979"/>
      <c r="IC1" s="979"/>
      <c r="ID1" s="1902"/>
      <c r="IE1" s="1902"/>
      <c r="IF1" s="979"/>
      <c r="IG1" s="979"/>
      <c r="IH1" s="1902"/>
      <c r="II1" s="1902"/>
      <c r="IJ1" s="979"/>
      <c r="IK1" s="979"/>
      <c r="IL1" s="1902"/>
      <c r="IM1" s="1902"/>
      <c r="IN1" s="979"/>
      <c r="IO1" s="979"/>
      <c r="IP1" s="1902"/>
      <c r="IQ1" s="1902"/>
      <c r="IR1" s="979"/>
      <c r="IS1" s="979"/>
    </row>
    <row r="2" spans="1:11" s="982" customFormat="1" ht="24" customHeight="1">
      <c r="A2" s="939" t="s">
        <v>397</v>
      </c>
      <c r="B2" s="981"/>
      <c r="C2" s="981"/>
      <c r="D2" s="978"/>
      <c r="E2" s="940" t="s">
        <v>143</v>
      </c>
      <c r="F2" s="981"/>
      <c r="G2" s="981"/>
      <c r="H2" s="981"/>
      <c r="I2" s="981"/>
      <c r="J2" s="981"/>
      <c r="K2" s="981"/>
    </row>
    <row r="3" spans="1:252" s="983" customFormat="1" ht="30">
      <c r="A3" s="942" t="s">
        <v>490</v>
      </c>
      <c r="B3" s="942" t="s">
        <v>491</v>
      </c>
      <c r="C3" s="943" t="s">
        <v>399</v>
      </c>
      <c r="D3" s="943" t="s">
        <v>400</v>
      </c>
      <c r="E3" s="944" t="s">
        <v>401</v>
      </c>
      <c r="F3"/>
      <c r="G3"/>
      <c r="H3"/>
      <c r="I3"/>
      <c r="J3"/>
      <c r="K3"/>
      <c r="L3"/>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945"/>
      <c r="AM3" s="945"/>
      <c r="AN3" s="945"/>
      <c r="AO3" s="945"/>
      <c r="AP3" s="945"/>
      <c r="AQ3" s="945"/>
      <c r="AR3" s="945"/>
      <c r="AS3" s="945"/>
      <c r="AT3" s="945"/>
      <c r="AU3" s="945"/>
      <c r="AV3" s="945"/>
      <c r="AW3" s="945"/>
      <c r="AX3" s="945"/>
      <c r="AY3" s="945"/>
      <c r="AZ3" s="945"/>
      <c r="BA3" s="945"/>
      <c r="BB3" s="945"/>
      <c r="BC3" s="945"/>
      <c r="BD3" s="945"/>
      <c r="BE3" s="945"/>
      <c r="BF3" s="945"/>
      <c r="BG3" s="945"/>
      <c r="BH3" s="945"/>
      <c r="BI3" s="945"/>
      <c r="BJ3" s="945"/>
      <c r="BK3" s="945"/>
      <c r="BL3" s="945"/>
      <c r="BM3" s="945"/>
      <c r="BN3" s="945"/>
      <c r="BO3" s="945"/>
      <c r="BP3" s="945"/>
      <c r="BQ3" s="945"/>
      <c r="BR3" s="945"/>
      <c r="BS3" s="945"/>
      <c r="BT3" s="945"/>
      <c r="BU3" s="945"/>
      <c r="BV3" s="945"/>
      <c r="BW3" s="945"/>
      <c r="BX3" s="945"/>
      <c r="BY3" s="945"/>
      <c r="BZ3" s="945"/>
      <c r="CA3" s="945"/>
      <c r="CB3" s="945"/>
      <c r="CC3" s="945"/>
      <c r="CD3" s="945"/>
      <c r="CE3" s="945"/>
      <c r="CF3" s="945"/>
      <c r="CG3" s="945"/>
      <c r="CH3" s="945"/>
      <c r="CI3" s="945"/>
      <c r="CJ3" s="945"/>
      <c r="CK3" s="945"/>
      <c r="CL3" s="945"/>
      <c r="CM3" s="945"/>
      <c r="CN3" s="945"/>
      <c r="CO3" s="945"/>
      <c r="CP3" s="945"/>
      <c r="CQ3" s="945"/>
      <c r="CR3" s="945"/>
      <c r="CS3" s="945"/>
      <c r="CT3" s="945"/>
      <c r="CU3" s="945"/>
      <c r="CV3" s="945"/>
      <c r="CW3" s="945"/>
      <c r="CX3" s="945"/>
      <c r="CY3" s="945"/>
      <c r="CZ3" s="945"/>
      <c r="DA3" s="945"/>
      <c r="DB3" s="945"/>
      <c r="DC3" s="945"/>
      <c r="DD3" s="945"/>
      <c r="DE3" s="945"/>
      <c r="DF3" s="945"/>
      <c r="DG3" s="945"/>
      <c r="DH3" s="945"/>
      <c r="DI3" s="945"/>
      <c r="DJ3" s="945"/>
      <c r="DK3" s="945"/>
      <c r="DL3" s="945"/>
      <c r="DM3" s="945"/>
      <c r="DN3" s="945"/>
      <c r="DO3" s="945"/>
      <c r="DP3" s="945"/>
      <c r="DQ3" s="945"/>
      <c r="DR3" s="945"/>
      <c r="DS3" s="945"/>
      <c r="DT3" s="945"/>
      <c r="DU3" s="945"/>
      <c r="DV3" s="945"/>
      <c r="DW3" s="945"/>
      <c r="DX3" s="945"/>
      <c r="DY3" s="945"/>
      <c r="DZ3" s="945"/>
      <c r="EA3" s="945"/>
      <c r="EB3" s="945"/>
      <c r="EC3" s="945"/>
      <c r="ED3" s="945"/>
      <c r="EE3" s="945"/>
      <c r="EF3" s="945"/>
      <c r="EG3" s="945"/>
      <c r="EH3" s="945"/>
      <c r="EI3" s="945"/>
      <c r="EJ3" s="945"/>
      <c r="EK3" s="945"/>
      <c r="EL3" s="945"/>
      <c r="EM3" s="945"/>
      <c r="EN3" s="945"/>
      <c r="EO3" s="945"/>
      <c r="EP3" s="945"/>
      <c r="EQ3" s="945"/>
      <c r="ER3" s="945"/>
      <c r="ES3" s="945"/>
      <c r="ET3" s="945"/>
      <c r="EU3" s="945"/>
      <c r="EV3" s="945"/>
      <c r="EW3" s="945"/>
      <c r="EX3" s="945"/>
      <c r="EY3" s="945"/>
      <c r="EZ3" s="945"/>
      <c r="FA3" s="945"/>
      <c r="FB3" s="945"/>
      <c r="FC3" s="945"/>
      <c r="FD3" s="945"/>
      <c r="FE3" s="945"/>
      <c r="FF3" s="945"/>
      <c r="FG3" s="945"/>
      <c r="FH3" s="945"/>
      <c r="FI3" s="945"/>
      <c r="FJ3" s="945"/>
      <c r="FK3" s="945"/>
      <c r="FL3" s="945"/>
      <c r="FM3" s="945"/>
      <c r="FN3" s="945"/>
      <c r="FO3" s="945"/>
      <c r="FP3" s="945"/>
      <c r="FQ3" s="945"/>
      <c r="FR3" s="945"/>
      <c r="FS3" s="945"/>
      <c r="FT3" s="945"/>
      <c r="FU3" s="945"/>
      <c r="FV3" s="945"/>
      <c r="FW3" s="945"/>
      <c r="FX3" s="945"/>
      <c r="FY3" s="945"/>
      <c r="FZ3" s="945"/>
      <c r="GA3" s="945"/>
      <c r="GB3" s="945"/>
      <c r="GC3" s="945"/>
      <c r="GD3" s="945"/>
      <c r="GE3" s="945"/>
      <c r="GF3" s="945"/>
      <c r="GG3" s="945"/>
      <c r="GH3" s="945"/>
      <c r="GI3" s="945"/>
      <c r="GJ3" s="945"/>
      <c r="GK3" s="945"/>
      <c r="GL3" s="945"/>
      <c r="GM3" s="945"/>
      <c r="GN3" s="945"/>
      <c r="GO3" s="945"/>
      <c r="GP3" s="945"/>
      <c r="GQ3" s="945"/>
      <c r="GR3" s="945"/>
      <c r="GS3" s="945"/>
      <c r="GT3" s="945"/>
      <c r="GU3" s="945"/>
      <c r="GV3" s="945"/>
      <c r="GW3" s="945"/>
      <c r="GX3" s="945"/>
      <c r="GY3" s="945"/>
      <c r="GZ3" s="945"/>
      <c r="HA3" s="945"/>
      <c r="HB3" s="945"/>
      <c r="HC3" s="945"/>
      <c r="HD3" s="945"/>
      <c r="HE3" s="945"/>
      <c r="HF3" s="945"/>
      <c r="HG3" s="945"/>
      <c r="HH3" s="945"/>
      <c r="HI3" s="945"/>
      <c r="HJ3" s="945"/>
      <c r="HK3" s="945"/>
      <c r="HL3" s="945"/>
      <c r="HM3" s="945"/>
      <c r="HN3" s="945"/>
      <c r="HO3" s="945"/>
      <c r="HP3" s="945"/>
      <c r="HQ3" s="945"/>
      <c r="HR3" s="945"/>
      <c r="HS3" s="945"/>
      <c r="HT3" s="945"/>
      <c r="HU3" s="945"/>
      <c r="HV3" s="945"/>
      <c r="HW3" s="945"/>
      <c r="HX3" s="945"/>
      <c r="HY3" s="945"/>
      <c r="HZ3" s="945"/>
      <c r="IA3" s="945"/>
      <c r="IB3" s="945"/>
      <c r="IC3" s="945"/>
      <c r="ID3" s="945"/>
      <c r="IE3" s="945"/>
      <c r="IF3" s="945"/>
      <c r="IG3" s="945"/>
      <c r="IH3" s="945"/>
      <c r="II3" s="945"/>
      <c r="IJ3" s="945"/>
      <c r="IK3" s="945"/>
      <c r="IL3" s="945"/>
      <c r="IM3" s="945"/>
      <c r="IN3" s="945"/>
      <c r="IO3" s="945"/>
      <c r="IP3" s="945"/>
      <c r="IQ3" s="945"/>
      <c r="IR3" s="945"/>
    </row>
    <row r="4" spans="1:12" ht="12.75">
      <c r="A4" s="958" t="s">
        <v>492</v>
      </c>
      <c r="B4" s="984">
        <v>3719535</v>
      </c>
      <c r="C4" s="984">
        <v>2548159</v>
      </c>
      <c r="D4" s="984">
        <v>1107548</v>
      </c>
      <c r="E4" s="984">
        <v>63828</v>
      </c>
      <c r="F4" s="949"/>
      <c r="G4" s="949"/>
      <c r="H4" s="949"/>
      <c r="I4" s="949"/>
      <c r="J4" s="949"/>
      <c r="K4" s="949"/>
      <c r="L4" s="949"/>
    </row>
    <row r="5" spans="1:12" ht="12.75">
      <c r="A5" s="986" t="s">
        <v>493</v>
      </c>
      <c r="B5" s="984">
        <v>4924430</v>
      </c>
      <c r="C5" s="984">
        <v>2548001</v>
      </c>
      <c r="D5" s="984">
        <v>2223165</v>
      </c>
      <c r="E5" s="984">
        <v>153264</v>
      </c>
      <c r="F5" s="949"/>
      <c r="G5" s="949"/>
      <c r="H5" s="949"/>
      <c r="I5" s="949"/>
      <c r="J5" s="949"/>
      <c r="K5" s="949"/>
      <c r="L5" s="949"/>
    </row>
    <row r="6" spans="1:12" ht="12.75">
      <c r="A6" s="953" t="s">
        <v>494</v>
      </c>
      <c r="B6" s="987">
        <v>85</v>
      </c>
      <c r="C6" s="987">
        <v>0</v>
      </c>
      <c r="D6" s="987">
        <v>85</v>
      </c>
      <c r="E6" s="987">
        <v>0</v>
      </c>
      <c r="F6" s="949"/>
      <c r="G6" s="949"/>
      <c r="H6" s="949"/>
      <c r="I6" s="949"/>
      <c r="J6" s="949"/>
      <c r="K6" s="949"/>
      <c r="L6" s="949"/>
    </row>
    <row r="7" spans="1:12" ht="12.75">
      <c r="A7" s="953" t="s">
        <v>495</v>
      </c>
      <c r="B7" s="987">
        <v>139462</v>
      </c>
      <c r="C7" s="987">
        <v>60072</v>
      </c>
      <c r="D7" s="987">
        <v>64842</v>
      </c>
      <c r="E7" s="987">
        <v>14548</v>
      </c>
      <c r="F7" s="949"/>
      <c r="G7" s="949"/>
      <c r="H7" s="949"/>
      <c r="I7" s="949"/>
      <c r="J7" s="949"/>
      <c r="K7" s="949"/>
      <c r="L7" s="949"/>
    </row>
    <row r="8" spans="1:12" ht="25.5">
      <c r="A8" s="953" t="s">
        <v>496</v>
      </c>
      <c r="B8" s="987">
        <v>55339</v>
      </c>
      <c r="C8" s="987">
        <v>27093</v>
      </c>
      <c r="D8" s="987">
        <v>21912</v>
      </c>
      <c r="E8" s="987">
        <v>6334</v>
      </c>
      <c r="F8" s="949"/>
      <c r="G8" s="949"/>
      <c r="H8" s="949"/>
      <c r="I8" s="949"/>
      <c r="J8" s="949"/>
      <c r="K8" s="949"/>
      <c r="L8" s="949"/>
    </row>
    <row r="9" spans="1:12" ht="12.75">
      <c r="A9" s="953" t="s">
        <v>411</v>
      </c>
      <c r="B9" s="987">
        <v>92100</v>
      </c>
      <c r="C9" s="987">
        <v>37669</v>
      </c>
      <c r="D9" s="987">
        <v>43722</v>
      </c>
      <c r="E9" s="987">
        <v>10709</v>
      </c>
      <c r="F9" s="949"/>
      <c r="G9" s="949"/>
      <c r="H9" s="949"/>
      <c r="I9" s="949"/>
      <c r="J9" s="949"/>
      <c r="K9" s="949"/>
      <c r="L9" s="949"/>
    </row>
    <row r="10" spans="1:12" ht="12.75">
      <c r="A10" s="953" t="s">
        <v>412</v>
      </c>
      <c r="B10" s="987">
        <v>4567067</v>
      </c>
      <c r="C10" s="987">
        <v>2402821</v>
      </c>
      <c r="D10" s="987">
        <v>2058521</v>
      </c>
      <c r="E10" s="987">
        <v>105725</v>
      </c>
      <c r="F10" s="949"/>
      <c r="G10" s="949"/>
      <c r="H10" s="949"/>
      <c r="I10" s="949"/>
      <c r="J10" s="949"/>
      <c r="K10" s="949"/>
      <c r="L10" s="949"/>
    </row>
    <row r="11" spans="1:12" ht="12.75">
      <c r="A11" s="953" t="s">
        <v>497</v>
      </c>
      <c r="B11" s="987">
        <v>52287</v>
      </c>
      <c r="C11" s="987">
        <v>20346</v>
      </c>
      <c r="D11" s="987">
        <v>21422</v>
      </c>
      <c r="E11" s="987">
        <v>10519</v>
      </c>
      <c r="F11" s="949"/>
      <c r="G11" s="949"/>
      <c r="H11" s="949"/>
      <c r="I11" s="949"/>
      <c r="J11" s="949"/>
      <c r="K11" s="949"/>
      <c r="L11" s="949"/>
    </row>
    <row r="12" spans="1:12" ht="12.75">
      <c r="A12" s="953" t="s">
        <v>498</v>
      </c>
      <c r="B12" s="987">
        <v>17874</v>
      </c>
      <c r="C12" s="987">
        <v>0</v>
      </c>
      <c r="D12" s="987">
        <v>12445</v>
      </c>
      <c r="E12" s="987">
        <v>5429</v>
      </c>
      <c r="F12" s="949"/>
      <c r="G12" s="949"/>
      <c r="H12" s="949"/>
      <c r="I12" s="949"/>
      <c r="J12" s="949"/>
      <c r="K12" s="949"/>
      <c r="L12" s="949"/>
    </row>
    <row r="13" spans="1:12" ht="12.75">
      <c r="A13" s="953" t="s">
        <v>389</v>
      </c>
      <c r="B13" s="987">
        <v>216</v>
      </c>
      <c r="C13" s="987">
        <v>0</v>
      </c>
      <c r="D13" s="987">
        <v>216</v>
      </c>
      <c r="E13" s="987">
        <v>0</v>
      </c>
      <c r="F13" s="949"/>
      <c r="G13" s="949"/>
      <c r="H13" s="949"/>
      <c r="I13" s="949"/>
      <c r="J13" s="949"/>
      <c r="K13" s="949"/>
      <c r="L13" s="949"/>
    </row>
    <row r="14" spans="1:12" ht="12.75">
      <c r="A14" s="958" t="s">
        <v>499</v>
      </c>
      <c r="B14" s="984">
        <v>2132601</v>
      </c>
      <c r="C14" s="984">
        <v>743378</v>
      </c>
      <c r="D14" s="984">
        <v>1276434</v>
      </c>
      <c r="E14" s="984">
        <v>112789</v>
      </c>
      <c r="F14" s="949"/>
      <c r="G14" s="949"/>
      <c r="H14" s="949"/>
      <c r="I14" s="949"/>
      <c r="J14" s="949"/>
      <c r="K14" s="949"/>
      <c r="L14" s="949"/>
    </row>
    <row r="15" spans="1:12" ht="12.75">
      <c r="A15" s="956" t="s">
        <v>434</v>
      </c>
      <c r="B15" s="987">
        <v>0</v>
      </c>
      <c r="C15" s="987">
        <v>0</v>
      </c>
      <c r="D15" s="987">
        <v>0</v>
      </c>
      <c r="E15" s="987">
        <v>0</v>
      </c>
      <c r="F15" s="949"/>
      <c r="G15" s="949"/>
      <c r="H15" s="949"/>
      <c r="I15" s="949"/>
      <c r="J15" s="949"/>
      <c r="K15" s="949"/>
      <c r="L15" s="949"/>
    </row>
    <row r="16" spans="1:12" ht="12.75">
      <c r="A16" s="953" t="s">
        <v>500</v>
      </c>
      <c r="B16" s="987">
        <v>66795</v>
      </c>
      <c r="C16" s="987">
        <v>52450</v>
      </c>
      <c r="D16" s="987">
        <v>9045</v>
      </c>
      <c r="E16" s="987">
        <v>5300</v>
      </c>
      <c r="F16" s="949"/>
      <c r="G16" s="949"/>
      <c r="H16" s="949"/>
      <c r="I16" s="949"/>
      <c r="J16" s="949"/>
      <c r="K16" s="949"/>
      <c r="L16" s="949"/>
    </row>
    <row r="17" spans="1:12" ht="25.5">
      <c r="A17" s="953" t="s">
        <v>501</v>
      </c>
      <c r="B17" s="987">
        <v>0</v>
      </c>
      <c r="C17" s="987">
        <v>0</v>
      </c>
      <c r="D17" s="987">
        <v>0</v>
      </c>
      <c r="E17" s="987">
        <v>0</v>
      </c>
      <c r="F17" s="949"/>
      <c r="G17" s="949"/>
      <c r="H17" s="949"/>
      <c r="I17" s="949"/>
      <c r="J17" s="949"/>
      <c r="K17" s="949"/>
      <c r="L17" s="949"/>
    </row>
    <row r="18" spans="1:12" ht="12.75">
      <c r="A18" s="953" t="s">
        <v>445</v>
      </c>
      <c r="B18" s="987">
        <v>2046809</v>
      </c>
      <c r="C18" s="987">
        <v>690877</v>
      </c>
      <c r="D18" s="987">
        <v>1254854</v>
      </c>
      <c r="E18" s="987">
        <v>101078</v>
      </c>
      <c r="F18" s="949"/>
      <c r="G18" s="949"/>
      <c r="H18" s="949"/>
      <c r="I18" s="949"/>
      <c r="J18" s="949"/>
      <c r="K18" s="949"/>
      <c r="L18" s="949"/>
    </row>
    <row r="19" spans="1:12" ht="12.75">
      <c r="A19" s="953" t="s">
        <v>498</v>
      </c>
      <c r="B19" s="987">
        <v>18907</v>
      </c>
      <c r="C19" s="987">
        <v>0</v>
      </c>
      <c r="D19" s="987">
        <v>12506</v>
      </c>
      <c r="E19" s="987">
        <v>6401</v>
      </c>
      <c r="F19" s="949"/>
      <c r="G19" s="949"/>
      <c r="H19" s="949"/>
      <c r="I19" s="949"/>
      <c r="J19" s="949"/>
      <c r="K19" s="949"/>
      <c r="L19" s="949"/>
    </row>
    <row r="20" spans="1:12" ht="12.75">
      <c r="A20" s="953" t="s">
        <v>393</v>
      </c>
      <c r="B20" s="987">
        <v>90</v>
      </c>
      <c r="C20" s="987">
        <v>51</v>
      </c>
      <c r="D20" s="987">
        <v>29</v>
      </c>
      <c r="E20" s="987">
        <v>10</v>
      </c>
      <c r="F20" s="949"/>
      <c r="G20" s="949"/>
      <c r="H20" s="949"/>
      <c r="I20" s="949"/>
      <c r="J20" s="949"/>
      <c r="K20" s="949"/>
      <c r="L20" s="949"/>
    </row>
    <row r="21" spans="1:12" ht="12.75">
      <c r="A21" s="958" t="s">
        <v>502</v>
      </c>
      <c r="B21" s="984">
        <v>0</v>
      </c>
      <c r="C21" s="984">
        <v>0</v>
      </c>
      <c r="D21" s="984"/>
      <c r="E21" s="984"/>
      <c r="F21" s="949"/>
      <c r="G21" s="949"/>
      <c r="H21" s="949"/>
      <c r="I21" s="949"/>
      <c r="J21" s="949"/>
      <c r="K21" s="949"/>
      <c r="L21" s="949"/>
    </row>
    <row r="22" spans="1:12" ht="12.75">
      <c r="A22" s="958" t="s">
        <v>503</v>
      </c>
      <c r="B22" s="984">
        <v>5159</v>
      </c>
      <c r="C22" s="984">
        <v>4049</v>
      </c>
      <c r="D22" s="984">
        <v>561</v>
      </c>
      <c r="E22" s="984">
        <v>549</v>
      </c>
      <c r="F22" s="949"/>
      <c r="G22" s="949"/>
      <c r="H22" s="949"/>
      <c r="I22" s="949"/>
      <c r="J22" s="949"/>
      <c r="K22" s="949"/>
      <c r="L22" s="949"/>
    </row>
    <row r="23" spans="1:12" ht="12.75">
      <c r="A23" s="956" t="s">
        <v>1045</v>
      </c>
      <c r="B23" s="987">
        <v>455</v>
      </c>
      <c r="C23" s="987">
        <v>455</v>
      </c>
      <c r="D23" s="987">
        <v>0</v>
      </c>
      <c r="E23" s="987">
        <v>0</v>
      </c>
      <c r="F23" s="949"/>
      <c r="G23" s="949"/>
      <c r="H23" s="949"/>
      <c r="I23" s="949"/>
      <c r="J23" s="949"/>
      <c r="K23" s="949"/>
      <c r="L23" s="949"/>
    </row>
    <row r="24" spans="1:12" ht="25.5">
      <c r="A24" s="956" t="s">
        <v>1046</v>
      </c>
      <c r="B24" s="987">
        <v>8</v>
      </c>
      <c r="C24" s="987">
        <v>0</v>
      </c>
      <c r="D24" s="987">
        <v>6</v>
      </c>
      <c r="E24" s="987">
        <v>2</v>
      </c>
      <c r="F24" s="949"/>
      <c r="G24" s="949"/>
      <c r="H24" s="949"/>
      <c r="I24" s="949"/>
      <c r="J24" s="949"/>
      <c r="K24" s="949"/>
      <c r="L24" s="949"/>
    </row>
    <row r="25" spans="1:12" ht="12.75">
      <c r="A25" s="953" t="s">
        <v>411</v>
      </c>
      <c r="B25" s="987">
        <v>4696</v>
      </c>
      <c r="C25" s="987">
        <v>3594</v>
      </c>
      <c r="D25" s="987">
        <v>555</v>
      </c>
      <c r="E25" s="987">
        <v>547</v>
      </c>
      <c r="F25" s="949"/>
      <c r="G25" s="949"/>
      <c r="H25" s="949"/>
      <c r="I25" s="949"/>
      <c r="J25" s="949"/>
      <c r="K25" s="949"/>
      <c r="L25" s="949"/>
    </row>
    <row r="26" spans="1:12" ht="12.75">
      <c r="A26" s="958" t="s">
        <v>504</v>
      </c>
      <c r="B26" s="984">
        <v>867557</v>
      </c>
      <c r="C26" s="984">
        <v>657863</v>
      </c>
      <c r="D26" s="984">
        <v>183767</v>
      </c>
      <c r="E26" s="984">
        <v>25927</v>
      </c>
      <c r="F26" s="949"/>
      <c r="G26" s="949"/>
      <c r="H26" s="949"/>
      <c r="I26" s="949"/>
      <c r="J26" s="949"/>
      <c r="K26" s="949"/>
      <c r="L26" s="949"/>
    </row>
    <row r="27" spans="1:12" ht="12.75">
      <c r="A27" s="958" t="s">
        <v>505</v>
      </c>
      <c r="B27" s="984">
        <v>91910</v>
      </c>
      <c r="C27" s="984">
        <v>65276</v>
      </c>
      <c r="D27" s="984">
        <v>23511</v>
      </c>
      <c r="E27" s="984">
        <v>3123</v>
      </c>
      <c r="F27" s="949"/>
      <c r="G27" s="949"/>
      <c r="H27" s="949"/>
      <c r="I27" s="949"/>
      <c r="J27" s="949"/>
      <c r="K27" s="949"/>
      <c r="L27" s="949"/>
    </row>
    <row r="28" spans="1:12" ht="25.5">
      <c r="A28" s="958" t="s">
        <v>506</v>
      </c>
      <c r="B28" s="984">
        <v>41722</v>
      </c>
      <c r="C28" s="984">
        <v>41722</v>
      </c>
      <c r="D28" s="987"/>
      <c r="E28" s="987"/>
      <c r="F28" s="949"/>
      <c r="G28" s="949"/>
      <c r="H28" s="949"/>
      <c r="I28" s="949"/>
      <c r="J28" s="949"/>
      <c r="K28" s="949"/>
      <c r="L28" s="949"/>
    </row>
    <row r="29" spans="1:12" ht="12.75">
      <c r="A29" s="953" t="s">
        <v>411</v>
      </c>
      <c r="B29" s="987">
        <v>31257</v>
      </c>
      <c r="C29" s="987">
        <v>31257</v>
      </c>
      <c r="D29" s="987"/>
      <c r="E29" s="987"/>
      <c r="F29" s="949"/>
      <c r="G29" s="949"/>
      <c r="H29" s="949"/>
      <c r="I29" s="949"/>
      <c r="J29" s="949"/>
      <c r="K29" s="949"/>
      <c r="L29" s="949"/>
    </row>
    <row r="30" spans="1:12" ht="12.75">
      <c r="A30" s="953" t="s">
        <v>412</v>
      </c>
      <c r="B30" s="987">
        <v>13296</v>
      </c>
      <c r="C30" s="987">
        <v>13296</v>
      </c>
      <c r="D30" s="987"/>
      <c r="E30" s="987"/>
      <c r="F30" s="949"/>
      <c r="G30" s="949"/>
      <c r="H30" s="949"/>
      <c r="I30" s="949"/>
      <c r="J30" s="949"/>
      <c r="K30" s="949"/>
      <c r="L30" s="949"/>
    </row>
    <row r="31" spans="1:12" ht="12.75">
      <c r="A31" s="953" t="s">
        <v>497</v>
      </c>
      <c r="B31" s="987">
        <v>-2958</v>
      </c>
      <c r="C31" s="987">
        <v>-2958</v>
      </c>
      <c r="D31" s="987"/>
      <c r="E31" s="987"/>
      <c r="F31" s="949"/>
      <c r="G31" s="949"/>
      <c r="H31" s="949"/>
      <c r="I31" s="949"/>
      <c r="J31" s="949"/>
      <c r="K31" s="949"/>
      <c r="L31" s="949"/>
    </row>
    <row r="32" spans="1:12" ht="12.75">
      <c r="A32" s="953" t="s">
        <v>445</v>
      </c>
      <c r="B32" s="987">
        <v>0</v>
      </c>
      <c r="C32" s="987">
        <v>0</v>
      </c>
      <c r="D32" s="987"/>
      <c r="E32" s="987"/>
      <c r="F32" s="949"/>
      <c r="G32" s="949"/>
      <c r="H32" s="949"/>
      <c r="I32" s="949"/>
      <c r="J32" s="949"/>
      <c r="K32" s="949"/>
      <c r="L32" s="949"/>
    </row>
    <row r="33" spans="1:12" ht="12.75">
      <c r="A33" s="953" t="s">
        <v>507</v>
      </c>
      <c r="B33" s="987">
        <v>127</v>
      </c>
      <c r="C33" s="987">
        <v>127</v>
      </c>
      <c r="D33" s="987"/>
      <c r="E33" s="987"/>
      <c r="F33" s="949"/>
      <c r="G33" s="949"/>
      <c r="H33" s="949"/>
      <c r="I33" s="949"/>
      <c r="J33" s="949"/>
      <c r="K33" s="949"/>
      <c r="L33" s="949"/>
    </row>
    <row r="34" spans="1:12" ht="25.5">
      <c r="A34" s="988" t="s">
        <v>508</v>
      </c>
      <c r="B34" s="984">
        <v>68366</v>
      </c>
      <c r="C34" s="984">
        <v>68366</v>
      </c>
      <c r="D34" s="987"/>
      <c r="E34" s="987"/>
      <c r="F34" s="949"/>
      <c r="G34" s="949"/>
      <c r="H34" s="949"/>
      <c r="I34" s="949"/>
      <c r="J34" s="949"/>
      <c r="K34" s="949"/>
      <c r="L34" s="949"/>
    </row>
    <row r="35" spans="1:12" ht="12.75">
      <c r="A35" s="953" t="s">
        <v>509</v>
      </c>
      <c r="B35" s="987">
        <v>-18490</v>
      </c>
      <c r="C35" s="987">
        <v>-18490</v>
      </c>
      <c r="D35" s="987"/>
      <c r="E35" s="987"/>
      <c r="F35" s="949"/>
      <c r="G35" s="949"/>
      <c r="H35" s="949"/>
      <c r="I35" s="949"/>
      <c r="J35" s="949"/>
      <c r="K35" s="949"/>
      <c r="L35" s="949"/>
    </row>
    <row r="36" spans="1:12" ht="12.75">
      <c r="A36" s="953" t="s">
        <v>510</v>
      </c>
      <c r="B36" s="987">
        <v>-31531</v>
      </c>
      <c r="C36" s="987">
        <v>-31531</v>
      </c>
      <c r="D36" s="987"/>
      <c r="E36" s="987"/>
      <c r="F36" s="949"/>
      <c r="G36" s="949"/>
      <c r="H36" s="949"/>
      <c r="I36" s="949"/>
      <c r="J36" s="949"/>
      <c r="K36" s="949"/>
      <c r="L36" s="949"/>
    </row>
    <row r="37" spans="1:12" ht="12.75">
      <c r="A37" s="953" t="s">
        <v>511</v>
      </c>
      <c r="B37" s="987">
        <v>121102</v>
      </c>
      <c r="C37" s="987">
        <v>121102</v>
      </c>
      <c r="D37" s="987"/>
      <c r="E37" s="987"/>
      <c r="F37" s="949"/>
      <c r="G37" s="949"/>
      <c r="H37" s="949"/>
      <c r="I37" s="949"/>
      <c r="J37" s="949"/>
      <c r="K37" s="949"/>
      <c r="L37" s="949"/>
    </row>
    <row r="38" spans="1:12" ht="12.75">
      <c r="A38" s="953" t="s">
        <v>512</v>
      </c>
      <c r="B38" s="987">
        <v>-127</v>
      </c>
      <c r="C38" s="987">
        <v>-127</v>
      </c>
      <c r="D38" s="987"/>
      <c r="E38" s="987"/>
      <c r="F38" s="949"/>
      <c r="G38" s="949"/>
      <c r="H38" s="949"/>
      <c r="I38" s="949"/>
      <c r="J38" s="949"/>
      <c r="K38" s="949"/>
      <c r="L38" s="949"/>
    </row>
    <row r="39" spans="1:12" ht="12.75">
      <c r="A39" s="953" t="s">
        <v>513</v>
      </c>
      <c r="B39" s="987">
        <v>-1</v>
      </c>
      <c r="C39" s="987">
        <v>-1</v>
      </c>
      <c r="D39" s="987"/>
      <c r="E39" s="987"/>
      <c r="F39" s="949"/>
      <c r="G39" s="949"/>
      <c r="H39" s="949"/>
      <c r="I39" s="949"/>
      <c r="J39" s="949"/>
      <c r="K39" s="949"/>
      <c r="L39" s="949"/>
    </row>
    <row r="40" spans="1:12" ht="12.75">
      <c r="A40" s="953" t="s">
        <v>514</v>
      </c>
      <c r="B40" s="987">
        <v>-2587</v>
      </c>
      <c r="C40" s="987">
        <v>-2587</v>
      </c>
      <c r="D40" s="987"/>
      <c r="E40" s="987"/>
      <c r="F40" s="949"/>
      <c r="G40" s="949"/>
      <c r="H40" s="949"/>
      <c r="I40" s="949"/>
      <c r="J40" s="949"/>
      <c r="K40" s="949"/>
      <c r="L40" s="949"/>
    </row>
    <row r="41" spans="1:12" ht="25.5">
      <c r="A41" s="958" t="s">
        <v>515</v>
      </c>
      <c r="B41" s="984">
        <v>-4981</v>
      </c>
      <c r="C41" s="984">
        <v>-4981</v>
      </c>
      <c r="D41" s="987"/>
      <c r="E41" s="987"/>
      <c r="F41" s="949"/>
      <c r="G41" s="949"/>
      <c r="H41" s="949"/>
      <c r="I41" s="949"/>
      <c r="J41" s="949"/>
      <c r="K41" s="949"/>
      <c r="L41" s="949"/>
    </row>
    <row r="42" spans="1:12" ht="12.75">
      <c r="A42" s="958" t="s">
        <v>516</v>
      </c>
      <c r="B42" s="984">
        <v>-1193</v>
      </c>
      <c r="C42" s="984">
        <v>-1193</v>
      </c>
      <c r="D42" s="987"/>
      <c r="E42" s="987"/>
      <c r="F42" s="949"/>
      <c r="G42" s="949"/>
      <c r="H42" s="949"/>
      <c r="I42" s="949"/>
      <c r="J42" s="949"/>
      <c r="K42" s="949"/>
      <c r="L42" s="949"/>
    </row>
    <row r="43" spans="1:12" ht="12.75">
      <c r="A43" s="958" t="s">
        <v>517</v>
      </c>
      <c r="B43" s="984">
        <v>-2244</v>
      </c>
      <c r="C43" s="984">
        <v>-2244</v>
      </c>
      <c r="D43" s="987"/>
      <c r="E43" s="987"/>
      <c r="F43" s="949"/>
      <c r="G43" s="949"/>
      <c r="H43" s="949"/>
      <c r="I43" s="949"/>
      <c r="J43" s="949"/>
      <c r="K43" s="949"/>
      <c r="L43" s="949"/>
    </row>
    <row r="44" spans="1:12" ht="25.5">
      <c r="A44" s="989" t="s">
        <v>518</v>
      </c>
      <c r="B44" s="984">
        <v>13595</v>
      </c>
      <c r="C44" s="984">
        <v>13595</v>
      </c>
      <c r="D44" s="987"/>
      <c r="E44" s="987"/>
      <c r="F44" s="949"/>
      <c r="G44" s="949"/>
      <c r="H44" s="949"/>
      <c r="I44" s="949"/>
      <c r="J44" s="949"/>
      <c r="K44" s="949"/>
      <c r="L44" s="949"/>
    </row>
    <row r="45" spans="1:12" ht="12.75">
      <c r="A45" s="958" t="s">
        <v>519</v>
      </c>
      <c r="B45" s="984">
        <v>49184</v>
      </c>
      <c r="C45" s="984">
        <v>49184</v>
      </c>
      <c r="D45" s="987"/>
      <c r="E45" s="987"/>
      <c r="F45" s="949"/>
      <c r="G45" s="949"/>
      <c r="H45" s="949"/>
      <c r="I45" s="949"/>
      <c r="J45" s="949"/>
      <c r="K45" s="949"/>
      <c r="L45" s="949"/>
    </row>
    <row r="46" spans="1:12" ht="12.75">
      <c r="A46" s="958" t="s">
        <v>520</v>
      </c>
      <c r="B46" s="984">
        <v>17549</v>
      </c>
      <c r="C46" s="984">
        <v>17549</v>
      </c>
      <c r="D46" s="987"/>
      <c r="E46" s="987"/>
      <c r="F46" s="949"/>
      <c r="G46" s="949"/>
      <c r="H46" s="949"/>
      <c r="I46" s="949"/>
      <c r="J46" s="949"/>
      <c r="K46" s="949"/>
      <c r="L46" s="949"/>
    </row>
    <row r="47" spans="1:12" ht="12.75">
      <c r="A47" s="949"/>
      <c r="B47" s="949"/>
      <c r="C47" s="949"/>
      <c r="D47" s="949"/>
      <c r="E47" s="949"/>
      <c r="F47" s="949"/>
      <c r="G47" s="949"/>
      <c r="H47" s="949"/>
      <c r="I47" s="949"/>
      <c r="J47" s="949"/>
      <c r="K47" s="949"/>
      <c r="L47" s="949"/>
    </row>
    <row r="48" spans="1:12" ht="12.75">
      <c r="A48" s="949"/>
      <c r="B48"/>
      <c r="C48"/>
      <c r="D48"/>
      <c r="E48"/>
      <c r="F48"/>
      <c r="G48"/>
      <c r="H48"/>
      <c r="I48"/>
      <c r="J48"/>
      <c r="K48"/>
      <c r="L48"/>
    </row>
    <row r="49" spans="1:12" ht="30">
      <c r="A49" s="990" t="s">
        <v>490</v>
      </c>
      <c r="B49" s="990" t="s">
        <v>491</v>
      </c>
      <c r="C49"/>
      <c r="D49"/>
      <c r="E49"/>
      <c r="F49"/>
      <c r="G49"/>
      <c r="H49"/>
      <c r="I49"/>
      <c r="J49"/>
      <c r="K49"/>
      <c r="L49"/>
    </row>
    <row r="50" spans="1:12" ht="12.75">
      <c r="A50" s="958" t="s">
        <v>521</v>
      </c>
      <c r="B50" s="951">
        <v>1671296</v>
      </c>
      <c r="C50" s="949"/>
      <c r="D50" s="949"/>
      <c r="E50" s="949"/>
      <c r="F50" s="949"/>
      <c r="G50" s="949"/>
      <c r="H50" s="949"/>
      <c r="I50" s="949"/>
      <c r="J50" s="949"/>
      <c r="K50" s="949"/>
      <c r="L50" s="949"/>
    </row>
    <row r="51" spans="1:12" ht="12.75">
      <c r="A51" s="956" t="s">
        <v>522</v>
      </c>
      <c r="B51" s="957">
        <v>706030</v>
      </c>
      <c r="C51" s="949"/>
      <c r="D51" s="949"/>
      <c r="E51" s="949"/>
      <c r="F51" s="949"/>
      <c r="G51" s="949"/>
      <c r="H51" s="949"/>
      <c r="I51" s="949"/>
      <c r="J51" s="949"/>
      <c r="K51" s="949"/>
      <c r="L51" s="949"/>
    </row>
    <row r="52" spans="1:12" ht="12.75">
      <c r="A52" s="956" t="s">
        <v>523</v>
      </c>
      <c r="B52" s="957">
        <v>965266</v>
      </c>
      <c r="C52" s="949"/>
      <c r="D52" s="949"/>
      <c r="E52" s="949"/>
      <c r="F52" s="949"/>
      <c r="G52" s="949"/>
      <c r="H52" s="949"/>
      <c r="I52" s="949"/>
      <c r="J52" s="949"/>
      <c r="K52" s="949"/>
      <c r="L52" s="949"/>
    </row>
    <row r="53" spans="1:12" ht="12.75">
      <c r="A53" s="958" t="s">
        <v>524</v>
      </c>
      <c r="B53" s="951">
        <v>197503</v>
      </c>
      <c r="C53" s="949"/>
      <c r="D53" s="949"/>
      <c r="E53" s="949"/>
      <c r="F53" s="949"/>
      <c r="G53" s="949"/>
      <c r="H53" s="949"/>
      <c r="I53" s="949"/>
      <c r="J53" s="949"/>
      <c r="K53" s="949"/>
      <c r="L53" s="949"/>
    </row>
    <row r="54" spans="1:12" ht="12.75">
      <c r="A54" s="956" t="s">
        <v>422</v>
      </c>
      <c r="B54" s="957">
        <v>153261</v>
      </c>
      <c r="C54" s="949"/>
      <c r="D54" s="949"/>
      <c r="E54" s="949"/>
      <c r="F54" s="949"/>
      <c r="G54" s="949"/>
      <c r="H54" s="949"/>
      <c r="I54" s="949"/>
      <c r="J54" s="949"/>
      <c r="K54" s="949"/>
      <c r="L54" s="949"/>
    </row>
    <row r="55" spans="1:12" ht="12.75">
      <c r="A55" s="956" t="s">
        <v>525</v>
      </c>
      <c r="B55" s="957">
        <v>47</v>
      </c>
      <c r="C55" s="949"/>
      <c r="D55" s="949"/>
      <c r="E55" s="949"/>
      <c r="F55" s="949"/>
      <c r="G55" s="949"/>
      <c r="H55" s="949"/>
      <c r="I55" s="949"/>
      <c r="J55" s="949"/>
      <c r="K55" s="949"/>
      <c r="L55" s="949"/>
    </row>
    <row r="56" spans="1:12" ht="12.75">
      <c r="A56" s="956" t="s">
        <v>526</v>
      </c>
      <c r="B56" s="957">
        <v>44195</v>
      </c>
      <c r="C56" s="949"/>
      <c r="D56" s="949"/>
      <c r="E56" s="949"/>
      <c r="F56" s="949"/>
      <c r="G56" s="949"/>
      <c r="H56" s="949"/>
      <c r="I56" s="949"/>
      <c r="J56" s="949"/>
      <c r="K56" s="949"/>
      <c r="L56" s="949"/>
    </row>
    <row r="57" spans="1:12" ht="12.75">
      <c r="A57" s="958" t="s">
        <v>451</v>
      </c>
      <c r="B57" s="951">
        <v>-5210</v>
      </c>
      <c r="C57" s="949"/>
      <c r="D57" s="949"/>
      <c r="E57" s="949"/>
      <c r="F57" s="949"/>
      <c r="G57" s="949"/>
      <c r="H57" s="949"/>
      <c r="I57" s="949"/>
      <c r="J57" s="949"/>
      <c r="K57" s="949"/>
      <c r="L57" s="949"/>
    </row>
    <row r="58" spans="1:12" ht="12.75">
      <c r="A58" s="969" t="s">
        <v>527</v>
      </c>
      <c r="B58" s="951">
        <v>346856</v>
      </c>
      <c r="C58" s="949"/>
      <c r="D58" s="949"/>
      <c r="E58" s="949"/>
      <c r="F58" s="949"/>
      <c r="G58" s="949"/>
      <c r="H58" s="949"/>
      <c r="I58" s="949"/>
      <c r="J58" s="949"/>
      <c r="K58" s="949"/>
      <c r="L58" s="949"/>
    </row>
    <row r="59" spans="1:12" ht="25.5">
      <c r="A59" s="991" t="s">
        <v>528</v>
      </c>
      <c r="B59" s="957">
        <v>344061</v>
      </c>
      <c r="C59" s="949"/>
      <c r="D59" s="949"/>
      <c r="E59" s="949"/>
      <c r="F59" s="949"/>
      <c r="G59" s="949"/>
      <c r="H59" s="949"/>
      <c r="I59" s="949"/>
      <c r="J59" s="949"/>
      <c r="K59" s="949"/>
      <c r="L59" s="949"/>
    </row>
    <row r="60" spans="1:12" ht="12.75">
      <c r="A60" s="953" t="s">
        <v>529</v>
      </c>
      <c r="B60" s="954">
        <v>0</v>
      </c>
      <c r="C60" s="949"/>
      <c r="D60" s="949"/>
      <c r="E60" s="949"/>
      <c r="F60" s="949"/>
      <c r="G60" s="949"/>
      <c r="H60" s="949"/>
      <c r="I60" s="949"/>
      <c r="J60" s="949"/>
      <c r="K60" s="949"/>
      <c r="L60" s="949"/>
    </row>
    <row r="61" spans="1:12" ht="12.75">
      <c r="A61" s="953" t="s">
        <v>530</v>
      </c>
      <c r="B61" s="954">
        <v>9438</v>
      </c>
      <c r="C61" s="949"/>
      <c r="D61" s="949"/>
      <c r="E61" s="949"/>
      <c r="F61" s="949"/>
      <c r="G61" s="949"/>
      <c r="H61" s="949"/>
      <c r="I61" s="949"/>
      <c r="J61" s="949"/>
      <c r="K61" s="949"/>
      <c r="L61" s="949"/>
    </row>
    <row r="62" spans="1:12" ht="12.75">
      <c r="A62" s="953" t="s">
        <v>412</v>
      </c>
      <c r="B62" s="954">
        <v>334623</v>
      </c>
      <c r="C62" s="949"/>
      <c r="D62" s="949"/>
      <c r="E62" s="949"/>
      <c r="F62" s="949"/>
      <c r="G62" s="949"/>
      <c r="H62" s="949"/>
      <c r="I62" s="949"/>
      <c r="J62" s="949"/>
      <c r="K62" s="949"/>
      <c r="L62" s="949"/>
    </row>
    <row r="63" spans="1:12" ht="12.75">
      <c r="A63" s="953" t="s">
        <v>531</v>
      </c>
      <c r="B63" s="954">
        <v>0</v>
      </c>
      <c r="C63" s="949"/>
      <c r="D63" s="949"/>
      <c r="E63" s="949"/>
      <c r="F63" s="949"/>
      <c r="G63" s="949"/>
      <c r="H63" s="949"/>
      <c r="I63" s="949"/>
      <c r="J63" s="949"/>
      <c r="K63" s="949"/>
      <c r="L63" s="949"/>
    </row>
    <row r="64" spans="1:12" ht="12.75">
      <c r="A64" s="992" t="s">
        <v>532</v>
      </c>
      <c r="B64" s="957">
        <v>2795</v>
      </c>
      <c r="C64" s="949"/>
      <c r="D64" s="949"/>
      <c r="E64" s="949"/>
      <c r="F64" s="949"/>
      <c r="G64" s="949"/>
      <c r="H64" s="949"/>
      <c r="I64" s="949"/>
      <c r="J64" s="949"/>
      <c r="K64" s="949"/>
      <c r="L64" s="949"/>
    </row>
    <row r="65" spans="1:12" ht="12.75">
      <c r="A65" s="953" t="s">
        <v>533</v>
      </c>
      <c r="B65" s="957">
        <v>1401</v>
      </c>
      <c r="C65" s="949"/>
      <c r="D65" s="949"/>
      <c r="E65" s="949"/>
      <c r="F65" s="949"/>
      <c r="G65" s="949"/>
      <c r="H65" s="949"/>
      <c r="I65" s="949"/>
      <c r="J65" s="949"/>
      <c r="K65" s="949"/>
      <c r="L65" s="949"/>
    </row>
    <row r="66" spans="1:12" ht="12.75">
      <c r="A66" s="956" t="s">
        <v>534</v>
      </c>
      <c r="B66" s="957">
        <v>0</v>
      </c>
      <c r="C66" s="949"/>
      <c r="D66" s="949"/>
      <c r="E66" s="949"/>
      <c r="F66" s="949"/>
      <c r="G66" s="949"/>
      <c r="H66" s="949"/>
      <c r="I66" s="949"/>
      <c r="J66" s="949"/>
      <c r="K66" s="949"/>
      <c r="L66" s="949"/>
    </row>
    <row r="67" spans="1:12" ht="12.75">
      <c r="A67" s="956" t="s">
        <v>425</v>
      </c>
      <c r="B67" s="957">
        <v>0</v>
      </c>
      <c r="C67" s="949"/>
      <c r="D67" s="949"/>
      <c r="E67" s="949"/>
      <c r="F67" s="949"/>
      <c r="G67" s="949"/>
      <c r="H67" s="949"/>
      <c r="I67" s="949"/>
      <c r="J67" s="949"/>
      <c r="K67" s="949"/>
      <c r="L67" s="949"/>
    </row>
    <row r="68" spans="1:12" ht="12.75">
      <c r="A68" s="956" t="s">
        <v>526</v>
      </c>
      <c r="B68" s="957">
        <v>1018</v>
      </c>
      <c r="C68" s="949"/>
      <c r="D68" s="949"/>
      <c r="E68" s="949"/>
      <c r="F68" s="949"/>
      <c r="G68" s="949"/>
      <c r="H68" s="949"/>
      <c r="I68" s="949"/>
      <c r="J68" s="949"/>
      <c r="K68" s="949"/>
      <c r="L68" s="949"/>
    </row>
    <row r="69" spans="1:12" ht="25.5">
      <c r="A69" s="956" t="s">
        <v>535</v>
      </c>
      <c r="B69" s="957">
        <v>0</v>
      </c>
      <c r="C69" s="949"/>
      <c r="D69" s="949"/>
      <c r="E69" s="949"/>
      <c r="F69" s="949"/>
      <c r="G69" s="949"/>
      <c r="H69" s="949"/>
      <c r="I69" s="949"/>
      <c r="J69" s="949"/>
      <c r="K69" s="949"/>
      <c r="L69" s="949"/>
    </row>
    <row r="70" spans="1:12" ht="12.75">
      <c r="A70" s="956" t="s">
        <v>120</v>
      </c>
      <c r="B70" s="957">
        <v>376</v>
      </c>
      <c r="C70" s="949"/>
      <c r="D70" s="949"/>
      <c r="E70" s="949"/>
      <c r="F70" s="949"/>
      <c r="G70" s="949"/>
      <c r="H70" s="949"/>
      <c r="I70" s="949"/>
      <c r="J70" s="949"/>
      <c r="K70" s="949"/>
      <c r="L70" s="949"/>
    </row>
    <row r="71" spans="1:12" ht="12.75">
      <c r="A71" s="969" t="s">
        <v>536</v>
      </c>
      <c r="B71" s="951">
        <v>0</v>
      </c>
      <c r="C71" s="949"/>
      <c r="D71" s="949"/>
      <c r="E71" s="949"/>
      <c r="F71" s="949"/>
      <c r="G71" s="949"/>
      <c r="H71" s="949"/>
      <c r="I71" s="949"/>
      <c r="J71" s="949"/>
      <c r="K71" s="949"/>
      <c r="L71" s="949"/>
    </row>
    <row r="72" spans="1:12" ht="25.5">
      <c r="A72" s="969" t="s">
        <v>1036</v>
      </c>
      <c r="B72" s="951">
        <v>11532</v>
      </c>
      <c r="C72" s="949"/>
      <c r="D72" s="949"/>
      <c r="E72" s="949"/>
      <c r="F72" s="949"/>
      <c r="G72" s="949"/>
      <c r="H72" s="949"/>
      <c r="I72" s="949"/>
      <c r="J72" s="949"/>
      <c r="K72" s="949"/>
      <c r="L72" s="949"/>
    </row>
    <row r="73" spans="1:12" ht="38.25">
      <c r="A73" s="993" t="s">
        <v>1037</v>
      </c>
      <c r="B73" s="951">
        <v>1100</v>
      </c>
      <c r="C73" s="949"/>
      <c r="D73" s="949"/>
      <c r="E73" s="949"/>
      <c r="F73" s="949"/>
      <c r="G73" s="949"/>
      <c r="H73" s="949"/>
      <c r="I73" s="949"/>
      <c r="J73" s="949"/>
      <c r="K73" s="949"/>
      <c r="L73" s="949"/>
    </row>
    <row r="74" spans="1:12" ht="25.5">
      <c r="A74" s="994" t="s">
        <v>1038</v>
      </c>
      <c r="B74" s="972">
        <v>1521722</v>
      </c>
      <c r="C74" s="949"/>
      <c r="D74" s="949"/>
      <c r="E74" s="949"/>
      <c r="F74" s="949"/>
      <c r="G74" s="949"/>
      <c r="H74" s="949"/>
      <c r="I74" s="949"/>
      <c r="J74" s="949"/>
      <c r="K74" s="949"/>
      <c r="L74" s="949"/>
    </row>
    <row r="75" spans="1:12" ht="25.5">
      <c r="A75" s="969" t="s">
        <v>1039</v>
      </c>
      <c r="B75" s="951">
        <v>147936</v>
      </c>
      <c r="C75" s="949"/>
      <c r="D75" s="949"/>
      <c r="E75" s="949"/>
      <c r="F75" s="949"/>
      <c r="G75" s="949"/>
      <c r="H75" s="949"/>
      <c r="I75" s="949"/>
      <c r="J75" s="949"/>
      <c r="K75" s="949"/>
      <c r="L75" s="949"/>
    </row>
    <row r="76" spans="1:12" ht="25.5">
      <c r="A76" s="995" t="s">
        <v>1040</v>
      </c>
      <c r="B76" s="972">
        <v>1373786</v>
      </c>
      <c r="C76" s="949"/>
      <c r="D76" s="949"/>
      <c r="E76" s="949"/>
      <c r="F76" s="949"/>
      <c r="G76" s="949"/>
      <c r="H76" s="949"/>
      <c r="I76" s="949"/>
      <c r="J76" s="949"/>
      <c r="K76" s="949"/>
      <c r="L76" s="949"/>
    </row>
    <row r="77" spans="1:12" ht="12.75">
      <c r="A77" s="958" t="s">
        <v>1041</v>
      </c>
      <c r="B77" s="951">
        <v>0</v>
      </c>
      <c r="C77" s="949"/>
      <c r="D77" s="949"/>
      <c r="E77" s="949"/>
      <c r="F77" s="949"/>
      <c r="G77" s="949"/>
      <c r="H77" s="949"/>
      <c r="I77" s="949"/>
      <c r="J77" s="949"/>
      <c r="K77" s="949"/>
      <c r="L77" s="949"/>
    </row>
    <row r="78" spans="1:12" ht="25.5">
      <c r="A78" s="995" t="s">
        <v>1042</v>
      </c>
      <c r="B78" s="972">
        <v>1373786</v>
      </c>
      <c r="C78" s="949"/>
      <c r="D78" s="949"/>
      <c r="E78" s="949"/>
      <c r="F78" s="949"/>
      <c r="G78" s="949"/>
      <c r="H78" s="949"/>
      <c r="I78" s="949"/>
      <c r="J78" s="949"/>
      <c r="K78" s="949"/>
      <c r="L78" s="949"/>
    </row>
    <row r="79" spans="1:12" ht="12.75">
      <c r="A79" s="969" t="s">
        <v>1043</v>
      </c>
      <c r="B79" s="951">
        <v>0</v>
      </c>
      <c r="C79" s="949"/>
      <c r="D79" s="949"/>
      <c r="E79" s="949"/>
      <c r="F79" s="949"/>
      <c r="G79" s="949"/>
      <c r="H79" s="949"/>
      <c r="I79" s="949"/>
      <c r="J79" s="949"/>
      <c r="K79" s="949"/>
      <c r="L79" s="949"/>
    </row>
    <row r="80" spans="1:12" ht="25.5">
      <c r="A80" s="995" t="s">
        <v>1044</v>
      </c>
      <c r="B80" s="972">
        <v>1373786</v>
      </c>
      <c r="C80" s="949"/>
      <c r="D80" s="949"/>
      <c r="E80" s="949"/>
      <c r="F80" s="949"/>
      <c r="G80" s="949"/>
      <c r="H80" s="949"/>
      <c r="I80" s="949"/>
      <c r="J80" s="949"/>
      <c r="K80" s="949"/>
      <c r="L80" s="949"/>
    </row>
    <row r="81" spans="1:12" ht="12.75">
      <c r="A81" s="949"/>
      <c r="B81"/>
      <c r="C81"/>
      <c r="D81"/>
      <c r="E81"/>
      <c r="F81"/>
      <c r="G81"/>
      <c r="H81"/>
      <c r="I81"/>
      <c r="J81"/>
      <c r="K81"/>
      <c r="L81"/>
    </row>
    <row r="82" spans="1:12" ht="12.75">
      <c r="A82" s="977" t="s">
        <v>489</v>
      </c>
      <c r="B82"/>
      <c r="C82"/>
      <c r="D82"/>
      <c r="E82"/>
      <c r="F82"/>
      <c r="G82"/>
      <c r="H82"/>
      <c r="I82"/>
      <c r="J82"/>
      <c r="K82"/>
      <c r="L82"/>
    </row>
    <row r="83" spans="1:12" ht="12.75">
      <c r="A83" s="949"/>
      <c r="B83"/>
      <c r="C83"/>
      <c r="D83"/>
      <c r="E83"/>
      <c r="F83"/>
      <c r="G83"/>
      <c r="H83"/>
      <c r="I83"/>
      <c r="J83"/>
      <c r="K83"/>
      <c r="L83"/>
    </row>
    <row r="84" spans="1:12" ht="12.75">
      <c r="A84" s="949"/>
      <c r="B84"/>
      <c r="C84"/>
      <c r="D84"/>
      <c r="E84"/>
      <c r="F84"/>
      <c r="G84"/>
      <c r="H84"/>
      <c r="I84"/>
      <c r="J84"/>
      <c r="K84"/>
      <c r="L84"/>
    </row>
    <row r="85" spans="1:12" ht="12.75">
      <c r="A85" s="949"/>
      <c r="B85"/>
      <c r="C85"/>
      <c r="D85"/>
      <c r="E85"/>
      <c r="F85"/>
      <c r="G85"/>
      <c r="H85"/>
      <c r="I85"/>
      <c r="J85"/>
      <c r="K85"/>
      <c r="L85"/>
    </row>
    <row r="86" spans="1:12" ht="12.75">
      <c r="A86" s="949"/>
      <c r="B86"/>
      <c r="C86"/>
      <c r="D86"/>
      <c r="E86"/>
      <c r="F86"/>
      <c r="G86"/>
      <c r="H86"/>
      <c r="I86"/>
      <c r="J86"/>
      <c r="K86"/>
      <c r="L86"/>
    </row>
    <row r="87" spans="1:12" ht="12.75">
      <c r="A87" s="949"/>
      <c r="B87"/>
      <c r="C87"/>
      <c r="D87"/>
      <c r="E87"/>
      <c r="F87"/>
      <c r="G87"/>
      <c r="H87"/>
      <c r="I87"/>
      <c r="J87"/>
      <c r="K87"/>
      <c r="L87"/>
    </row>
    <row r="88" spans="1:12" ht="12.75">
      <c r="A88" s="949"/>
      <c r="B88"/>
      <c r="C88"/>
      <c r="D88"/>
      <c r="E88"/>
      <c r="F88"/>
      <c r="G88"/>
      <c r="H88"/>
      <c r="I88"/>
      <c r="J88"/>
      <c r="K88"/>
      <c r="L88"/>
    </row>
    <row r="89" spans="1:12" ht="12.75">
      <c r="A89" s="949"/>
      <c r="B89"/>
      <c r="C89"/>
      <c r="D89"/>
      <c r="E89"/>
      <c r="F89"/>
      <c r="G89"/>
      <c r="H89"/>
      <c r="I89"/>
      <c r="J89"/>
      <c r="K89"/>
      <c r="L89"/>
    </row>
    <row r="90" spans="1:12" ht="12.75">
      <c r="A90" s="949"/>
      <c r="B90"/>
      <c r="C90"/>
      <c r="D90"/>
      <c r="E90"/>
      <c r="F90"/>
      <c r="G90"/>
      <c r="H90"/>
      <c r="I90"/>
      <c r="J90"/>
      <c r="K90"/>
      <c r="L90"/>
    </row>
    <row r="91" spans="1:12" ht="12.75">
      <c r="A91" s="949"/>
      <c r="B91"/>
      <c r="C91"/>
      <c r="D91"/>
      <c r="E91"/>
      <c r="F91"/>
      <c r="G91"/>
      <c r="H91"/>
      <c r="I91"/>
      <c r="J91"/>
      <c r="K91"/>
      <c r="L91"/>
    </row>
    <row r="92" spans="1:12" ht="12.75">
      <c r="A92" s="949"/>
      <c r="B92"/>
      <c r="C92"/>
      <c r="D92"/>
      <c r="E92"/>
      <c r="F92"/>
      <c r="G92"/>
      <c r="H92"/>
      <c r="I92"/>
      <c r="J92"/>
      <c r="K92"/>
      <c r="L92"/>
    </row>
    <row r="93" spans="1:12" s="945" customFormat="1" ht="12.75">
      <c r="A93" s="949"/>
      <c r="B93"/>
      <c r="C93"/>
      <c r="D93"/>
      <c r="E93"/>
      <c r="F93"/>
      <c r="G93"/>
      <c r="H93"/>
      <c r="I93"/>
      <c r="J93"/>
      <c r="K93"/>
      <c r="L93"/>
    </row>
    <row r="94" spans="1:12" s="945" customFormat="1" ht="12.75">
      <c r="A94"/>
      <c r="B94"/>
      <c r="C94"/>
      <c r="D94"/>
      <c r="E94"/>
      <c r="F94"/>
      <c r="G94"/>
      <c r="H94"/>
      <c r="I94"/>
      <c r="J94"/>
      <c r="K94"/>
      <c r="L94"/>
    </row>
    <row r="95" spans="1:12" s="945" customFormat="1" ht="12.75">
      <c r="A95"/>
      <c r="B95"/>
      <c r="C95"/>
      <c r="D95"/>
      <c r="E95"/>
      <c r="F95"/>
      <c r="G95"/>
      <c r="H95"/>
      <c r="I95"/>
      <c r="J95"/>
      <c r="K95"/>
      <c r="L95"/>
    </row>
    <row r="96" spans="1:12" s="945" customFormat="1" ht="12.75">
      <c r="A96"/>
      <c r="B96"/>
      <c r="C96"/>
      <c r="D96"/>
      <c r="E96"/>
      <c r="F96"/>
      <c r="G96"/>
      <c r="H96"/>
      <c r="I96"/>
      <c r="J96"/>
      <c r="K96"/>
      <c r="L96"/>
    </row>
    <row r="97" spans="1:12" s="945" customFormat="1" ht="12.75">
      <c r="A97"/>
      <c r="B97"/>
      <c r="C97"/>
      <c r="D97"/>
      <c r="E97"/>
      <c r="F97"/>
      <c r="G97"/>
      <c r="H97"/>
      <c r="I97"/>
      <c r="J97"/>
      <c r="K97"/>
      <c r="L97"/>
    </row>
    <row r="98" spans="1:12" s="945" customFormat="1" ht="12.75">
      <c r="A98"/>
      <c r="B98"/>
      <c r="C98"/>
      <c r="D98"/>
      <c r="E98"/>
      <c r="F98"/>
      <c r="G98"/>
      <c r="H98"/>
      <c r="I98"/>
      <c r="J98"/>
      <c r="K98"/>
      <c r="L98"/>
    </row>
    <row r="99" spans="1:12" s="945" customFormat="1" ht="12.75">
      <c r="A99"/>
      <c r="B99"/>
      <c r="C99"/>
      <c r="D99"/>
      <c r="E99"/>
      <c r="F99"/>
      <c r="G99"/>
      <c r="H99"/>
      <c r="I99"/>
      <c r="J99"/>
      <c r="K99"/>
      <c r="L99"/>
    </row>
    <row r="100" spans="1:12" s="945" customFormat="1" ht="12.75">
      <c r="A100"/>
      <c r="B100"/>
      <c r="C100"/>
      <c r="D100"/>
      <c r="E100"/>
      <c r="F100"/>
      <c r="G100"/>
      <c r="H100"/>
      <c r="I100"/>
      <c r="J100"/>
      <c r="K100"/>
      <c r="L100"/>
    </row>
    <row r="101" spans="1:12" s="945" customFormat="1" ht="12.75">
      <c r="A101"/>
      <c r="B101"/>
      <c r="C101"/>
      <c r="D101"/>
      <c r="E101"/>
      <c r="F101"/>
      <c r="G101"/>
      <c r="H101"/>
      <c r="I101"/>
      <c r="J101"/>
      <c r="K101"/>
      <c r="L101"/>
    </row>
    <row r="102" spans="1:12" s="945" customFormat="1" ht="12.75">
      <c r="A102"/>
      <c r="B102"/>
      <c r="C102"/>
      <c r="D102"/>
      <c r="E102"/>
      <c r="F102"/>
      <c r="G102"/>
      <c r="H102"/>
      <c r="I102"/>
      <c r="J102"/>
      <c r="K102"/>
      <c r="L102"/>
    </row>
    <row r="103" spans="1:12" ht="12.75">
      <c r="A103"/>
      <c r="B103"/>
      <c r="C103"/>
      <c r="D103"/>
      <c r="E103"/>
      <c r="F103"/>
      <c r="G103"/>
      <c r="H103"/>
      <c r="I103"/>
      <c r="J103"/>
      <c r="K103"/>
      <c r="L103"/>
    </row>
    <row r="104" spans="1:12" ht="12.75">
      <c r="A104"/>
      <c r="B104"/>
      <c r="C104"/>
      <c r="D104"/>
      <c r="E104"/>
      <c r="F104"/>
      <c r="G104"/>
      <c r="H104"/>
      <c r="I104"/>
      <c r="J104"/>
      <c r="K104"/>
      <c r="L104"/>
    </row>
    <row r="105" spans="1:12" ht="12.75">
      <c r="A105"/>
      <c r="B105"/>
      <c r="C105"/>
      <c r="D105"/>
      <c r="E105"/>
      <c r="F105"/>
      <c r="G105"/>
      <c r="H105"/>
      <c r="I105"/>
      <c r="J105"/>
      <c r="K105"/>
      <c r="L105"/>
    </row>
    <row r="106" spans="1:12" ht="12.75">
      <c r="A106"/>
      <c r="B106"/>
      <c r="C106"/>
      <c r="D106"/>
      <c r="E106"/>
      <c r="F106"/>
      <c r="G106"/>
      <c r="H106"/>
      <c r="I106"/>
      <c r="J106"/>
      <c r="K106"/>
      <c r="L106"/>
    </row>
    <row r="107" spans="1:12" ht="12.75">
      <c r="A107"/>
      <c r="B107"/>
      <c r="C107"/>
      <c r="D107"/>
      <c r="E107"/>
      <c r="F107"/>
      <c r="G107"/>
      <c r="H107"/>
      <c r="I107"/>
      <c r="J107"/>
      <c r="K107"/>
      <c r="L107"/>
    </row>
    <row r="108" spans="1:12" ht="12.75">
      <c r="A108"/>
      <c r="B108"/>
      <c r="C108"/>
      <c r="D108"/>
      <c r="E108"/>
      <c r="F108"/>
      <c r="G108"/>
      <c r="H108"/>
      <c r="I108"/>
      <c r="J108"/>
      <c r="K108"/>
      <c r="L108"/>
    </row>
    <row r="109" spans="1:12" ht="12.75">
      <c r="A109"/>
      <c r="B109"/>
      <c r="C109"/>
      <c r="D109"/>
      <c r="E109"/>
      <c r="F109"/>
      <c r="G109"/>
      <c r="H109"/>
      <c r="I109"/>
      <c r="J109"/>
      <c r="K109"/>
      <c r="L109"/>
    </row>
    <row r="110" spans="1:12" ht="12.75">
      <c r="A110"/>
      <c r="B110"/>
      <c r="C110"/>
      <c r="D110"/>
      <c r="E110"/>
      <c r="F110"/>
      <c r="G110"/>
      <c r="H110"/>
      <c r="I110"/>
      <c r="J110"/>
      <c r="K110"/>
      <c r="L110"/>
    </row>
    <row r="111" spans="1:12" ht="12.75">
      <c r="A111"/>
      <c r="B111"/>
      <c r="C111"/>
      <c r="D111"/>
      <c r="E111"/>
      <c r="F111"/>
      <c r="G111"/>
      <c r="H111"/>
      <c r="I111"/>
      <c r="J111"/>
      <c r="K111"/>
      <c r="L111"/>
    </row>
    <row r="112" spans="1:12" ht="12.75">
      <c r="A112"/>
      <c r="B112"/>
      <c r="C112"/>
      <c r="D112"/>
      <c r="E112"/>
      <c r="F112"/>
      <c r="G112"/>
      <c r="H112"/>
      <c r="I112"/>
      <c r="J112"/>
      <c r="K112"/>
      <c r="L112"/>
    </row>
    <row r="113" spans="1:12" ht="12.75">
      <c r="A113"/>
      <c r="B113"/>
      <c r="C113"/>
      <c r="D113"/>
      <c r="E113"/>
      <c r="F113"/>
      <c r="G113"/>
      <c r="H113"/>
      <c r="I113"/>
      <c r="J113"/>
      <c r="K113"/>
      <c r="L113"/>
    </row>
    <row r="114" spans="1:12" ht="12.75">
      <c r="A114"/>
      <c r="B114"/>
      <c r="C114"/>
      <c r="D114"/>
      <c r="E114"/>
      <c r="F114"/>
      <c r="G114"/>
      <c r="H114"/>
      <c r="I114"/>
      <c r="J114"/>
      <c r="K114"/>
      <c r="L114"/>
    </row>
    <row r="115" spans="1:12" ht="12.75">
      <c r="A115"/>
      <c r="B115"/>
      <c r="C115"/>
      <c r="D115"/>
      <c r="E115"/>
      <c r="F115"/>
      <c r="G115"/>
      <c r="H115"/>
      <c r="I115"/>
      <c r="J115"/>
      <c r="K115"/>
      <c r="L115"/>
    </row>
    <row r="116" spans="1:12" ht="12.75">
      <c r="A116"/>
      <c r="B116"/>
      <c r="C116"/>
      <c r="D116"/>
      <c r="E116"/>
      <c r="F116"/>
      <c r="G116"/>
      <c r="H116"/>
      <c r="I116"/>
      <c r="J116"/>
      <c r="K116"/>
      <c r="L116"/>
    </row>
  </sheetData>
  <mergeCells count="59">
    <mergeCell ref="R1:S1"/>
    <mergeCell ref="V1:W1"/>
    <mergeCell ref="Z1:AA1"/>
    <mergeCell ref="AD1:AE1"/>
    <mergeCell ref="AH1:AI1"/>
    <mergeCell ref="AL1:AM1"/>
    <mergeCell ref="AP1:AQ1"/>
    <mergeCell ref="AT1:AU1"/>
    <mergeCell ref="AX1:AY1"/>
    <mergeCell ref="BB1:BC1"/>
    <mergeCell ref="BF1:BG1"/>
    <mergeCell ref="BJ1:BK1"/>
    <mergeCell ref="BN1:BO1"/>
    <mergeCell ref="BR1:BS1"/>
    <mergeCell ref="BV1:BW1"/>
    <mergeCell ref="BZ1:CA1"/>
    <mergeCell ref="CD1:CE1"/>
    <mergeCell ref="CH1:CI1"/>
    <mergeCell ref="CL1:CM1"/>
    <mergeCell ref="CP1:CQ1"/>
    <mergeCell ref="CT1:CU1"/>
    <mergeCell ref="CX1:CY1"/>
    <mergeCell ref="DB1:DC1"/>
    <mergeCell ref="DF1:DG1"/>
    <mergeCell ref="DJ1:DK1"/>
    <mergeCell ref="DN1:DO1"/>
    <mergeCell ref="DR1:DS1"/>
    <mergeCell ref="DV1:DW1"/>
    <mergeCell ref="DZ1:EA1"/>
    <mergeCell ref="ED1:EE1"/>
    <mergeCell ref="EH1:EI1"/>
    <mergeCell ref="EL1:EM1"/>
    <mergeCell ref="EP1:EQ1"/>
    <mergeCell ref="ET1:EU1"/>
    <mergeCell ref="EX1:EY1"/>
    <mergeCell ref="FB1:FC1"/>
    <mergeCell ref="FF1:FG1"/>
    <mergeCell ref="FJ1:FK1"/>
    <mergeCell ref="FN1:FO1"/>
    <mergeCell ref="FR1:FS1"/>
    <mergeCell ref="FV1:FW1"/>
    <mergeCell ref="FZ1:GA1"/>
    <mergeCell ref="GD1:GE1"/>
    <mergeCell ref="GH1:GI1"/>
    <mergeCell ref="GL1:GM1"/>
    <mergeCell ref="GP1:GQ1"/>
    <mergeCell ref="GT1:GU1"/>
    <mergeCell ref="GX1:GY1"/>
    <mergeCell ref="HB1:HC1"/>
    <mergeCell ref="HF1:HG1"/>
    <mergeCell ref="HJ1:HK1"/>
    <mergeCell ref="HN1:HO1"/>
    <mergeCell ref="IH1:II1"/>
    <mergeCell ref="IL1:IM1"/>
    <mergeCell ref="IP1:IQ1"/>
    <mergeCell ref="HR1:HS1"/>
    <mergeCell ref="HV1:HW1"/>
    <mergeCell ref="HZ1:IA1"/>
    <mergeCell ref="ID1:IE1"/>
  </mergeCells>
  <printOptions horizontalCentered="1"/>
  <pageMargins left="0.7874015748031497" right="0.7874015748031497" top="0.7874015748031497" bottom="0.7874015748031497" header="0.5118110236220472" footer="0.5118110236220472"/>
  <pageSetup horizontalDpi="600" verticalDpi="600" orientation="portrait" paperSize="9" scale="83" r:id="rId1"/>
  <rowBreaks count="1" manualBreakCount="1">
    <brk id="48" max="4" man="1"/>
  </rowBreaks>
  <colBreaks count="1" manualBreakCount="1">
    <brk id="5" max="94" man="1"/>
  </colBreaks>
</worksheet>
</file>

<file path=xl/worksheets/sheet17.xml><?xml version="1.0" encoding="utf-8"?>
<worksheet xmlns="http://schemas.openxmlformats.org/spreadsheetml/2006/main" xmlns:r="http://schemas.openxmlformats.org/officeDocument/2006/relationships">
  <dimension ref="A1:D48"/>
  <sheetViews>
    <sheetView view="pageBreakPreview" zoomScaleSheetLayoutView="100" workbookViewId="0" topLeftCell="A1">
      <selection activeCell="A1" sqref="A1"/>
    </sheetView>
  </sheetViews>
  <sheetFormatPr defaultColWidth="9.00390625" defaultRowHeight="12.75"/>
  <cols>
    <col min="1" max="1" width="19.00390625" style="1016" customWidth="1"/>
    <col min="2" max="2" width="61.125" style="1016" customWidth="1"/>
    <col min="3" max="16384" width="9.125" style="1016" customWidth="1"/>
  </cols>
  <sheetData>
    <row r="1" spans="1:2" s="998" customFormat="1" ht="24" customHeight="1">
      <c r="A1" s="997" t="s">
        <v>1047</v>
      </c>
      <c r="B1" s="997"/>
    </row>
    <row r="2" spans="1:2" s="998" customFormat="1" ht="15">
      <c r="A2" s="939" t="s">
        <v>1048</v>
      </c>
      <c r="B2" s="999"/>
    </row>
    <row r="3" spans="1:2" s="1002" customFormat="1" ht="21" customHeight="1">
      <c r="A3" s="1000" t="s">
        <v>1049</v>
      </c>
      <c r="B3" s="1001" t="s">
        <v>1050</v>
      </c>
    </row>
    <row r="4" spans="1:2" s="1002" customFormat="1" ht="15">
      <c r="A4" s="1903" t="s">
        <v>1051</v>
      </c>
      <c r="B4" s="1903"/>
    </row>
    <row r="5" spans="1:2" ht="14.25">
      <c r="A5" s="1003" t="s">
        <v>1052</v>
      </c>
      <c r="B5" s="1004" t="s">
        <v>1053</v>
      </c>
    </row>
    <row r="6" spans="1:2" s="1002" customFormat="1" ht="14.25">
      <c r="A6" s="1003" t="s">
        <v>1054</v>
      </c>
      <c r="B6" s="1004" t="s">
        <v>1055</v>
      </c>
    </row>
    <row r="7" spans="1:2" ht="14.25">
      <c r="A7" s="1003" t="s">
        <v>1056</v>
      </c>
      <c r="B7" s="1004" t="s">
        <v>1057</v>
      </c>
    </row>
    <row r="8" spans="1:2" ht="14.25">
      <c r="A8" s="1003" t="s">
        <v>1058</v>
      </c>
      <c r="B8" s="1004" t="s">
        <v>1059</v>
      </c>
    </row>
    <row r="9" spans="1:2" ht="14.25">
      <c r="A9" s="1003" t="s">
        <v>1060</v>
      </c>
      <c r="B9" s="1004" t="s">
        <v>1061</v>
      </c>
    </row>
    <row r="10" spans="1:2" ht="12.75">
      <c r="A10" s="1005"/>
      <c r="B10" s="1005"/>
    </row>
    <row r="11" spans="1:2" ht="15">
      <c r="A11" s="1903" t="s">
        <v>1062</v>
      </c>
      <c r="B11" s="1903"/>
    </row>
    <row r="12" spans="1:2" ht="14.25">
      <c r="A12" s="1003" t="s">
        <v>1063</v>
      </c>
      <c r="B12" s="1004" t="s">
        <v>1064</v>
      </c>
    </row>
    <row r="13" spans="1:2" ht="14.25">
      <c r="A13" s="1006" t="s">
        <v>1065</v>
      </c>
      <c r="B13" s="1004" t="s">
        <v>1066</v>
      </c>
    </row>
    <row r="14" spans="1:2" ht="14.25">
      <c r="A14" s="1006" t="s">
        <v>1067</v>
      </c>
      <c r="B14" s="1004" t="s">
        <v>1068</v>
      </c>
    </row>
    <row r="15" spans="1:2" ht="14.25">
      <c r="A15" s="1006" t="s">
        <v>1069</v>
      </c>
      <c r="B15" s="1004" t="s">
        <v>1070</v>
      </c>
    </row>
    <row r="16" spans="1:2" ht="14.25">
      <c r="A16" s="1006" t="s">
        <v>1071</v>
      </c>
      <c r="B16" s="1004" t="s">
        <v>1072</v>
      </c>
    </row>
    <row r="17" spans="1:2" ht="14.25">
      <c r="A17" s="1006" t="s">
        <v>1073</v>
      </c>
      <c r="B17" s="1004" t="s">
        <v>1074</v>
      </c>
    </row>
    <row r="18" spans="1:2" ht="14.25">
      <c r="A18" s="1006" t="s">
        <v>1075</v>
      </c>
      <c r="B18" s="1004" t="s">
        <v>1076</v>
      </c>
    </row>
    <row r="19" spans="1:2" ht="14.25">
      <c r="A19" s="1006" t="s">
        <v>1077</v>
      </c>
      <c r="B19" s="1004" t="s">
        <v>1078</v>
      </c>
    </row>
    <row r="20" spans="1:2" ht="14.25">
      <c r="A20" s="1006" t="s">
        <v>1079</v>
      </c>
      <c r="B20" s="1004" t="s">
        <v>1080</v>
      </c>
    </row>
    <row r="21" spans="1:2" ht="14.25">
      <c r="A21" s="1006" t="s">
        <v>1081</v>
      </c>
      <c r="B21" s="1004" t="s">
        <v>1082</v>
      </c>
    </row>
    <row r="22" spans="1:2" ht="14.25">
      <c r="A22" s="1006" t="s">
        <v>1083</v>
      </c>
      <c r="B22" s="1004" t="s">
        <v>1084</v>
      </c>
    </row>
    <row r="23" spans="1:2" ht="14.25">
      <c r="A23" s="1006" t="s">
        <v>1085</v>
      </c>
      <c r="B23" s="1004" t="s">
        <v>1086</v>
      </c>
    </row>
    <row r="24" spans="1:2" ht="14.25">
      <c r="A24" s="1006" t="s">
        <v>1087</v>
      </c>
      <c r="B24" s="1004" t="s">
        <v>1088</v>
      </c>
    </row>
    <row r="25" spans="1:2" ht="14.25">
      <c r="A25" s="1006" t="s">
        <v>1089</v>
      </c>
      <c r="B25" s="1004" t="s">
        <v>1090</v>
      </c>
    </row>
    <row r="26" spans="1:2" ht="14.25">
      <c r="A26" s="1006" t="s">
        <v>1091</v>
      </c>
      <c r="B26" s="1004" t="s">
        <v>1092</v>
      </c>
    </row>
    <row r="27" spans="1:4" ht="14.25">
      <c r="A27" s="1006" t="s">
        <v>1093</v>
      </c>
      <c r="B27" s="1004" t="s">
        <v>1094</v>
      </c>
      <c r="C27" s="998"/>
      <c r="D27" s="1007"/>
    </row>
    <row r="28" spans="1:2" ht="14.25">
      <c r="A28" s="1006" t="s">
        <v>1095</v>
      </c>
      <c r="B28" s="1004" t="s">
        <v>1096</v>
      </c>
    </row>
    <row r="29" spans="1:2" ht="14.25">
      <c r="A29" s="1006" t="s">
        <v>1097</v>
      </c>
      <c r="B29" s="1004" t="s">
        <v>1098</v>
      </c>
    </row>
    <row r="30" spans="1:2" ht="14.25">
      <c r="A30" s="1006" t="s">
        <v>1099</v>
      </c>
      <c r="B30" s="1004" t="s">
        <v>1100</v>
      </c>
    </row>
    <row r="31" spans="1:2" ht="12.75">
      <c r="A31" s="1005"/>
      <c r="B31" s="1005"/>
    </row>
    <row r="32" spans="1:2" ht="15">
      <c r="A32" s="1903" t="s">
        <v>1101</v>
      </c>
      <c r="B32" s="1903"/>
    </row>
    <row r="33" spans="1:2" ht="14.25">
      <c r="A33" s="1008" t="s">
        <v>1102</v>
      </c>
      <c r="B33" s="1009" t="s">
        <v>1103</v>
      </c>
    </row>
    <row r="34" spans="1:2" s="1010" customFormat="1" ht="15">
      <c r="A34" s="1003" t="s">
        <v>1104</v>
      </c>
      <c r="B34" s="1009" t="s">
        <v>1105</v>
      </c>
    </row>
    <row r="35" spans="1:2" s="1010" customFormat="1" ht="15">
      <c r="A35" s="1003" t="s">
        <v>1106</v>
      </c>
      <c r="B35" s="1009" t="s">
        <v>1107</v>
      </c>
    </row>
    <row r="36" spans="1:2" s="1010" customFormat="1" ht="15">
      <c r="A36" s="1003" t="s">
        <v>1108</v>
      </c>
      <c r="B36" s="1009" t="s">
        <v>0</v>
      </c>
    </row>
    <row r="37" spans="1:2" s="1011" customFormat="1" ht="15">
      <c r="A37" s="1003" t="s">
        <v>1</v>
      </c>
      <c r="B37" s="1009" t="s">
        <v>2</v>
      </c>
    </row>
    <row r="38" spans="1:2" s="1011" customFormat="1" ht="15">
      <c r="A38" s="1003" t="s">
        <v>3</v>
      </c>
      <c r="B38" s="1009" t="s">
        <v>4</v>
      </c>
    </row>
    <row r="39" spans="1:2" s="1010" customFormat="1" ht="15">
      <c r="A39" s="1012"/>
      <c r="B39" s="1012"/>
    </row>
    <row r="40" spans="1:2" s="1011" customFormat="1" ht="15">
      <c r="A40" s="1013"/>
      <c r="B40" s="1013"/>
    </row>
    <row r="41" spans="1:2" s="1010" customFormat="1" ht="15">
      <c r="A41" s="1014" t="s">
        <v>5</v>
      </c>
      <c r="B41" s="1013"/>
    </row>
    <row r="42" spans="1:2" s="1010" customFormat="1" ht="15">
      <c r="A42" s="1014" t="s">
        <v>6</v>
      </c>
      <c r="B42" s="1013"/>
    </row>
    <row r="43" spans="1:2" s="1010" customFormat="1" ht="15">
      <c r="A43" s="1006" t="s">
        <v>7</v>
      </c>
      <c r="B43" s="1015" t="s">
        <v>8</v>
      </c>
    </row>
    <row r="44" spans="1:2" s="1010" customFormat="1" ht="15">
      <c r="A44" s="1006" t="s">
        <v>9</v>
      </c>
      <c r="B44" s="1015" t="s">
        <v>10</v>
      </c>
    </row>
    <row r="45" spans="1:2" s="1010" customFormat="1" ht="15">
      <c r="A45" s="1006" t="s">
        <v>11</v>
      </c>
      <c r="B45" s="1015" t="s">
        <v>12</v>
      </c>
    </row>
    <row r="46" spans="1:2" ht="15">
      <c r="A46" s="998"/>
      <c r="B46" s="1015"/>
    </row>
    <row r="47" spans="1:2" ht="15">
      <c r="A47" s="977" t="s">
        <v>489</v>
      </c>
      <c r="B47" s="1013"/>
    </row>
    <row r="48" spans="1:2" ht="15">
      <c r="A48" s="1017"/>
      <c r="B48" s="1005"/>
    </row>
  </sheetData>
  <mergeCells count="3">
    <mergeCell ref="A4:B4"/>
    <mergeCell ref="A11:B11"/>
    <mergeCell ref="A32:B32"/>
  </mergeCells>
  <printOptions/>
  <pageMargins left="0.7874015748031497" right="0.7480314960629921" top="0.7874015748031497" bottom="0.7874015748031497" header="0.11811023622047245" footer="0.11811023622047245"/>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K118"/>
  <sheetViews>
    <sheetView view="pageBreakPreview" zoomScaleSheetLayoutView="100" workbookViewId="0" topLeftCell="A1">
      <selection activeCell="A1" sqref="A1"/>
    </sheetView>
  </sheetViews>
  <sheetFormatPr defaultColWidth="9.00390625" defaultRowHeight="12.75"/>
  <cols>
    <col min="1" max="1" width="58.375" style="945" customWidth="1"/>
    <col min="2" max="5" width="11.125" style="945" customWidth="1"/>
    <col min="6" max="6" width="17.375" style="945" customWidth="1"/>
    <col min="7" max="7" width="16.375" style="945" customWidth="1"/>
    <col min="8" max="8" width="11.00390625" style="945" customWidth="1"/>
    <col min="9" max="9" width="12.625" style="945" customWidth="1"/>
    <col min="10" max="10" width="11.00390625" style="945" customWidth="1"/>
    <col min="11" max="11" width="9.25390625" style="945" customWidth="1"/>
    <col min="12" max="16384" width="9.125" style="945" customWidth="1"/>
  </cols>
  <sheetData>
    <row r="1" spans="1:10" s="1020" customFormat="1" ht="24" customHeight="1">
      <c r="A1" s="1693" t="s">
        <v>889</v>
      </c>
      <c r="B1" s="1018"/>
      <c r="C1" s="1018"/>
      <c r="D1" s="1018"/>
      <c r="E1" s="1019"/>
      <c r="F1"/>
      <c r="G1"/>
      <c r="H1"/>
      <c r="I1"/>
      <c r="J1"/>
    </row>
    <row r="2" spans="1:11" s="982" customFormat="1" ht="24" customHeight="1">
      <c r="A2" s="939" t="s">
        <v>397</v>
      </c>
      <c r="B2" s="981"/>
      <c r="C2" s="981"/>
      <c r="D2" s="1018"/>
      <c r="E2" s="940" t="s">
        <v>143</v>
      </c>
      <c r="F2" s="981"/>
      <c r="G2" s="981"/>
      <c r="H2" s="981"/>
      <c r="I2" s="981"/>
      <c r="J2" s="981"/>
      <c r="K2" s="981"/>
    </row>
    <row r="3" spans="1:11" ht="30">
      <c r="A3" s="942" t="s">
        <v>708</v>
      </c>
      <c r="B3" s="942" t="s">
        <v>398</v>
      </c>
      <c r="C3" s="943" t="s">
        <v>399</v>
      </c>
      <c r="D3" s="943" t="s">
        <v>400</v>
      </c>
      <c r="E3" s="944" t="s">
        <v>401</v>
      </c>
      <c r="F3"/>
      <c r="G3"/>
      <c r="H3"/>
      <c r="I3"/>
      <c r="J3"/>
      <c r="K3"/>
    </row>
    <row r="4" spans="1:11" ht="12.75">
      <c r="A4" s="950" t="s">
        <v>402</v>
      </c>
      <c r="B4" s="951">
        <v>3259261</v>
      </c>
      <c r="C4" s="952">
        <v>1967512</v>
      </c>
      <c r="D4" s="952">
        <v>1228594</v>
      </c>
      <c r="E4" s="952">
        <v>63155</v>
      </c>
      <c r="F4"/>
      <c r="G4"/>
      <c r="H4"/>
      <c r="I4"/>
      <c r="J4"/>
      <c r="K4"/>
    </row>
    <row r="5" spans="1:11" ht="12.75">
      <c r="A5" s="950" t="s">
        <v>403</v>
      </c>
      <c r="B5" s="951">
        <v>594514</v>
      </c>
      <c r="C5" s="952">
        <v>358187</v>
      </c>
      <c r="D5" s="952">
        <v>186064</v>
      </c>
      <c r="E5" s="952">
        <v>50263</v>
      </c>
      <c r="F5"/>
      <c r="G5"/>
      <c r="H5"/>
      <c r="I5"/>
      <c r="J5"/>
      <c r="K5"/>
    </row>
    <row r="6" spans="1:11" ht="12.75">
      <c r="A6" s="953" t="s">
        <v>404</v>
      </c>
      <c r="B6" s="954">
        <v>99490</v>
      </c>
      <c r="C6" s="955">
        <v>28600</v>
      </c>
      <c r="D6" s="955">
        <v>67499</v>
      </c>
      <c r="E6" s="955">
        <v>3391</v>
      </c>
      <c r="F6"/>
      <c r="G6"/>
      <c r="H6"/>
      <c r="I6"/>
      <c r="J6"/>
      <c r="K6"/>
    </row>
    <row r="7" spans="1:11" ht="12.75">
      <c r="A7" s="956" t="s">
        <v>405</v>
      </c>
      <c r="B7" s="957">
        <v>1220</v>
      </c>
      <c r="C7" s="955">
        <v>1220</v>
      </c>
      <c r="D7" s="955">
        <v>0</v>
      </c>
      <c r="E7" s="955">
        <v>0</v>
      </c>
      <c r="F7"/>
      <c r="G7"/>
      <c r="H7"/>
      <c r="I7"/>
      <c r="J7"/>
      <c r="K7"/>
    </row>
    <row r="8" spans="1:11" ht="12.75">
      <c r="A8" s="956" t="s">
        <v>406</v>
      </c>
      <c r="B8" s="957">
        <v>493804</v>
      </c>
      <c r="C8" s="955">
        <v>328367</v>
      </c>
      <c r="D8" s="955">
        <v>118565</v>
      </c>
      <c r="E8" s="955">
        <v>46872</v>
      </c>
      <c r="F8"/>
      <c r="G8"/>
      <c r="H8"/>
      <c r="I8"/>
      <c r="J8"/>
      <c r="K8"/>
    </row>
    <row r="9" spans="1:11" ht="12.75">
      <c r="A9" s="956" t="s">
        <v>407</v>
      </c>
      <c r="B9" s="957">
        <v>0</v>
      </c>
      <c r="C9" s="955">
        <v>0</v>
      </c>
      <c r="D9" s="955">
        <v>0</v>
      </c>
      <c r="E9" s="955">
        <v>0</v>
      </c>
      <c r="F9"/>
      <c r="G9"/>
      <c r="H9"/>
      <c r="I9"/>
      <c r="J9"/>
      <c r="K9"/>
    </row>
    <row r="10" spans="1:11" ht="12.75" customHeight="1">
      <c r="A10" s="961" t="s">
        <v>408</v>
      </c>
      <c r="B10" s="951">
        <v>462365</v>
      </c>
      <c r="C10" s="952">
        <v>216227</v>
      </c>
      <c r="D10" s="952">
        <v>233069</v>
      </c>
      <c r="E10" s="952">
        <v>13069</v>
      </c>
      <c r="F10"/>
      <c r="G10"/>
      <c r="H10"/>
      <c r="I10"/>
      <c r="J10"/>
      <c r="K10"/>
    </row>
    <row r="11" spans="1:11" ht="12.75">
      <c r="A11" s="956" t="s">
        <v>409</v>
      </c>
      <c r="B11" s="957">
        <v>8521</v>
      </c>
      <c r="C11" s="955">
        <v>7492</v>
      </c>
      <c r="D11" s="955">
        <v>0</v>
      </c>
      <c r="E11" s="955">
        <v>1029</v>
      </c>
      <c r="F11"/>
      <c r="G11"/>
      <c r="H11"/>
      <c r="I11"/>
      <c r="J11"/>
      <c r="K11"/>
    </row>
    <row r="12" spans="1:11" ht="12.75">
      <c r="A12" s="956" t="s">
        <v>410</v>
      </c>
      <c r="B12" s="957">
        <v>453844</v>
      </c>
      <c r="C12" s="955">
        <v>208735</v>
      </c>
      <c r="D12" s="955">
        <v>233069</v>
      </c>
      <c r="E12" s="955">
        <v>12040</v>
      </c>
      <c r="F12"/>
      <c r="G12"/>
      <c r="H12"/>
      <c r="I12"/>
      <c r="J12"/>
      <c r="K12"/>
    </row>
    <row r="13" spans="1:11" ht="12.75">
      <c r="A13" s="956" t="s">
        <v>407</v>
      </c>
      <c r="B13" s="957">
        <v>0</v>
      </c>
      <c r="C13" s="955">
        <v>0</v>
      </c>
      <c r="D13" s="955">
        <v>0</v>
      </c>
      <c r="E13" s="955">
        <v>0</v>
      </c>
      <c r="F13"/>
      <c r="G13"/>
      <c r="H13"/>
      <c r="I13"/>
      <c r="J13"/>
      <c r="K13"/>
    </row>
    <row r="14" spans="1:11" ht="12.75">
      <c r="A14" s="958" t="s">
        <v>411</v>
      </c>
      <c r="B14" s="951">
        <v>1123098</v>
      </c>
      <c r="C14" s="952">
        <v>463282</v>
      </c>
      <c r="D14" s="952">
        <v>467382</v>
      </c>
      <c r="E14" s="952">
        <v>192434</v>
      </c>
      <c r="F14"/>
      <c r="G14"/>
      <c r="H14"/>
      <c r="I14"/>
      <c r="J14"/>
      <c r="K14"/>
    </row>
    <row r="15" spans="1:11" ht="12.75">
      <c r="A15" s="953" t="s">
        <v>405</v>
      </c>
      <c r="B15" s="954">
        <v>20191</v>
      </c>
      <c r="C15" s="955">
        <v>15862</v>
      </c>
      <c r="D15" s="955">
        <v>2057</v>
      </c>
      <c r="E15" s="955">
        <v>2272</v>
      </c>
      <c r="F15"/>
      <c r="G15"/>
      <c r="H15"/>
      <c r="I15"/>
      <c r="J15"/>
      <c r="K15"/>
    </row>
    <row r="16" spans="1:11" ht="12.75">
      <c r="A16" s="956" t="s">
        <v>410</v>
      </c>
      <c r="B16" s="957">
        <v>1102907</v>
      </c>
      <c r="C16" s="955">
        <v>447420</v>
      </c>
      <c r="D16" s="955">
        <v>465325</v>
      </c>
      <c r="E16" s="955">
        <v>190162</v>
      </c>
      <c r="F16"/>
      <c r="G16"/>
      <c r="H16"/>
      <c r="I16"/>
      <c r="J16"/>
      <c r="K16"/>
    </row>
    <row r="17" spans="1:11" ht="12.75">
      <c r="A17" s="956" t="s">
        <v>407</v>
      </c>
      <c r="B17" s="957">
        <v>0</v>
      </c>
      <c r="C17" s="955">
        <v>0</v>
      </c>
      <c r="D17" s="955">
        <v>0</v>
      </c>
      <c r="E17" s="955">
        <v>0</v>
      </c>
      <c r="F17"/>
      <c r="G17"/>
      <c r="H17"/>
      <c r="I17"/>
      <c r="J17"/>
      <c r="K17"/>
    </row>
    <row r="18" spans="1:11" ht="12.75">
      <c r="A18" s="950" t="s">
        <v>412</v>
      </c>
      <c r="B18" s="951">
        <v>32478083</v>
      </c>
      <c r="C18" s="952">
        <v>13939563</v>
      </c>
      <c r="D18" s="952">
        <v>17774319</v>
      </c>
      <c r="E18" s="952">
        <v>764201</v>
      </c>
      <c r="F18"/>
      <c r="G18"/>
      <c r="H18"/>
      <c r="I18"/>
      <c r="J18"/>
      <c r="K18"/>
    </row>
    <row r="19" spans="1:11" ht="12.75">
      <c r="A19" s="956" t="s">
        <v>406</v>
      </c>
      <c r="B19" s="957">
        <v>0</v>
      </c>
      <c r="C19" s="955">
        <v>0</v>
      </c>
      <c r="D19" s="955">
        <v>0</v>
      </c>
      <c r="E19" s="955">
        <v>0</v>
      </c>
      <c r="F19"/>
      <c r="G19"/>
      <c r="H19"/>
      <c r="I19"/>
      <c r="J19"/>
      <c r="K19"/>
    </row>
    <row r="20" spans="1:11" ht="12.75">
      <c r="A20" s="953" t="s">
        <v>407</v>
      </c>
      <c r="B20" s="957">
        <v>32478083</v>
      </c>
      <c r="C20" s="955">
        <v>13939563</v>
      </c>
      <c r="D20" s="955">
        <v>17774319</v>
      </c>
      <c r="E20" s="955">
        <v>764201</v>
      </c>
      <c r="F20"/>
      <c r="G20"/>
      <c r="H20"/>
      <c r="I20"/>
      <c r="J20"/>
      <c r="K20"/>
    </row>
    <row r="21" spans="1:11" ht="12.75">
      <c r="A21" s="950" t="s">
        <v>413</v>
      </c>
      <c r="B21" s="951">
        <v>856097</v>
      </c>
      <c r="C21" s="952">
        <v>87135</v>
      </c>
      <c r="D21" s="952">
        <v>405180</v>
      </c>
      <c r="E21" s="952">
        <v>363782</v>
      </c>
      <c r="F21"/>
      <c r="G21"/>
      <c r="H21"/>
      <c r="I21"/>
      <c r="J21"/>
      <c r="K21"/>
    </row>
    <row r="22" spans="1:11" ht="12.75">
      <c r="A22" s="956" t="s">
        <v>410</v>
      </c>
      <c r="B22" s="957">
        <v>856097</v>
      </c>
      <c r="C22" s="955">
        <v>87135</v>
      </c>
      <c r="D22" s="955">
        <v>405180</v>
      </c>
      <c r="E22" s="955">
        <v>363782</v>
      </c>
      <c r="F22"/>
      <c r="G22"/>
      <c r="H22"/>
      <c r="I22"/>
      <c r="J22"/>
      <c r="K22"/>
    </row>
    <row r="23" spans="1:11" ht="12.75">
      <c r="A23" s="956" t="s">
        <v>407</v>
      </c>
      <c r="B23" s="957">
        <v>0</v>
      </c>
      <c r="C23" s="955">
        <v>0</v>
      </c>
      <c r="D23" s="955">
        <v>0</v>
      </c>
      <c r="E23" s="955">
        <v>0</v>
      </c>
      <c r="F23"/>
      <c r="G23"/>
      <c r="H23"/>
      <c r="I23"/>
      <c r="J23"/>
      <c r="K23"/>
    </row>
    <row r="24" spans="1:11" ht="12.75">
      <c r="A24" s="950" t="s">
        <v>414</v>
      </c>
      <c r="B24" s="951">
        <v>184</v>
      </c>
      <c r="C24" s="952">
        <v>0</v>
      </c>
      <c r="D24" s="952">
        <v>184</v>
      </c>
      <c r="E24" s="952">
        <v>0</v>
      </c>
      <c r="F24"/>
      <c r="G24"/>
      <c r="H24"/>
      <c r="I24"/>
      <c r="J24"/>
      <c r="K24"/>
    </row>
    <row r="25" spans="1:11" ht="12.75">
      <c r="A25" s="956" t="s">
        <v>415</v>
      </c>
      <c r="B25" s="957">
        <v>184</v>
      </c>
      <c r="C25" s="955">
        <v>0</v>
      </c>
      <c r="D25" s="955">
        <v>184</v>
      </c>
      <c r="E25" s="955">
        <v>0</v>
      </c>
      <c r="F25"/>
      <c r="G25"/>
      <c r="H25"/>
      <c r="I25"/>
      <c r="J25"/>
      <c r="K25"/>
    </row>
    <row r="26" spans="1:11" ht="12.75">
      <c r="A26" s="956" t="s">
        <v>416</v>
      </c>
      <c r="B26" s="957">
        <v>0</v>
      </c>
      <c r="C26" s="955">
        <v>0</v>
      </c>
      <c r="D26" s="955">
        <v>0</v>
      </c>
      <c r="E26" s="955">
        <v>0</v>
      </c>
      <c r="F26"/>
      <c r="G26"/>
      <c r="H26"/>
      <c r="I26"/>
      <c r="J26"/>
      <c r="K26"/>
    </row>
    <row r="27" spans="1:11" ht="12.75">
      <c r="A27" s="956" t="s">
        <v>417</v>
      </c>
      <c r="B27" s="957">
        <v>0</v>
      </c>
      <c r="C27" s="955">
        <v>0</v>
      </c>
      <c r="D27" s="955">
        <v>0</v>
      </c>
      <c r="E27" s="955">
        <v>0</v>
      </c>
      <c r="F27"/>
      <c r="G27"/>
      <c r="H27"/>
      <c r="I27"/>
      <c r="J27"/>
      <c r="K27"/>
    </row>
    <row r="28" spans="1:11" ht="12.75">
      <c r="A28" s="956" t="s">
        <v>418</v>
      </c>
      <c r="B28" s="957">
        <v>0</v>
      </c>
      <c r="C28" s="955">
        <v>0</v>
      </c>
      <c r="D28" s="955">
        <v>0</v>
      </c>
      <c r="E28" s="955">
        <v>0</v>
      </c>
      <c r="F28"/>
      <c r="G28"/>
      <c r="H28"/>
      <c r="I28"/>
      <c r="J28"/>
      <c r="K28"/>
    </row>
    <row r="29" spans="1:11" ht="12.75">
      <c r="A29" s="956" t="s">
        <v>419</v>
      </c>
      <c r="B29" s="957">
        <v>0</v>
      </c>
      <c r="C29" s="955">
        <v>0</v>
      </c>
      <c r="D29" s="955">
        <v>0</v>
      </c>
      <c r="E29" s="955">
        <v>0</v>
      </c>
      <c r="F29"/>
      <c r="G29"/>
      <c r="H29"/>
      <c r="I29"/>
      <c r="J29"/>
      <c r="K29"/>
    </row>
    <row r="30" spans="1:11" ht="25.5">
      <c r="A30" s="959" t="s">
        <v>420</v>
      </c>
      <c r="B30" s="951">
        <v>0</v>
      </c>
      <c r="C30" s="952">
        <v>0</v>
      </c>
      <c r="D30" s="952">
        <v>0</v>
      </c>
      <c r="E30" s="952">
        <v>0</v>
      </c>
      <c r="F30"/>
      <c r="G30"/>
      <c r="H30"/>
      <c r="I30"/>
      <c r="J30"/>
      <c r="K30"/>
    </row>
    <row r="31" spans="1:11" ht="12.75">
      <c r="A31" s="950" t="s">
        <v>421</v>
      </c>
      <c r="B31" s="951">
        <v>719365</v>
      </c>
      <c r="C31" s="952">
        <v>719365</v>
      </c>
      <c r="D31" s="952">
        <v>0</v>
      </c>
      <c r="E31" s="952">
        <v>0</v>
      </c>
      <c r="F31"/>
      <c r="G31"/>
      <c r="H31"/>
      <c r="I31"/>
      <c r="J31"/>
      <c r="K31"/>
    </row>
    <row r="32" spans="1:11" ht="12.75">
      <c r="A32" s="956" t="s">
        <v>422</v>
      </c>
      <c r="B32" s="957">
        <v>717641</v>
      </c>
      <c r="C32" s="955">
        <v>717641</v>
      </c>
      <c r="D32" s="955">
        <v>0</v>
      </c>
      <c r="E32" s="955">
        <v>0</v>
      </c>
      <c r="F32"/>
      <c r="G32"/>
      <c r="H32"/>
      <c r="I32"/>
      <c r="J32"/>
      <c r="K32"/>
    </row>
    <row r="33" spans="1:11" ht="12.75">
      <c r="A33" s="956" t="s">
        <v>423</v>
      </c>
      <c r="B33" s="957">
        <v>1724</v>
      </c>
      <c r="C33" s="955">
        <v>1724</v>
      </c>
      <c r="D33" s="955">
        <v>0</v>
      </c>
      <c r="E33" s="955">
        <v>0</v>
      </c>
      <c r="F33"/>
      <c r="G33"/>
      <c r="H33"/>
      <c r="I33"/>
      <c r="J33"/>
      <c r="K33"/>
    </row>
    <row r="34" spans="1:11" ht="12.75">
      <c r="A34" s="950" t="s">
        <v>424</v>
      </c>
      <c r="B34" s="951">
        <v>103851</v>
      </c>
      <c r="C34" s="952">
        <v>103851</v>
      </c>
      <c r="D34" s="952">
        <v>0</v>
      </c>
      <c r="E34" s="952">
        <v>0</v>
      </c>
      <c r="F34"/>
      <c r="G34"/>
      <c r="H34"/>
      <c r="I34"/>
      <c r="J34"/>
      <c r="K34"/>
    </row>
    <row r="35" spans="1:11" ht="12.75">
      <c r="A35" s="956" t="s">
        <v>425</v>
      </c>
      <c r="B35" s="957">
        <v>0</v>
      </c>
      <c r="C35" s="955">
        <v>0</v>
      </c>
      <c r="D35" s="955">
        <v>0</v>
      </c>
      <c r="E35" s="955">
        <v>0</v>
      </c>
      <c r="F35"/>
      <c r="G35"/>
      <c r="H35"/>
      <c r="I35"/>
      <c r="J35"/>
      <c r="K35"/>
    </row>
    <row r="36" spans="1:11" ht="12.75">
      <c r="A36" s="956" t="s">
        <v>426</v>
      </c>
      <c r="B36" s="957">
        <v>103851</v>
      </c>
      <c r="C36" s="955">
        <v>103851</v>
      </c>
      <c r="D36" s="955">
        <v>0</v>
      </c>
      <c r="E36" s="955">
        <v>0</v>
      </c>
      <c r="F36"/>
      <c r="G36"/>
      <c r="H36"/>
      <c r="I36"/>
      <c r="J36"/>
      <c r="K36"/>
    </row>
    <row r="37" spans="1:11" ht="25.5">
      <c r="A37" s="960" t="s">
        <v>427</v>
      </c>
      <c r="B37" s="951">
        <v>52143</v>
      </c>
      <c r="C37" s="952">
        <v>52143</v>
      </c>
      <c r="D37" s="952">
        <v>0</v>
      </c>
      <c r="E37" s="952">
        <v>0</v>
      </c>
      <c r="F37"/>
      <c r="G37"/>
      <c r="H37"/>
      <c r="I37"/>
      <c r="J37"/>
      <c r="K37"/>
    </row>
    <row r="38" spans="1:11" ht="12.75">
      <c r="A38" s="950" t="s">
        <v>428</v>
      </c>
      <c r="B38" s="951">
        <v>10914</v>
      </c>
      <c r="C38" s="952">
        <v>10914</v>
      </c>
      <c r="D38" s="952">
        <v>0</v>
      </c>
      <c r="E38" s="952">
        <v>0</v>
      </c>
      <c r="F38"/>
      <c r="G38"/>
      <c r="H38"/>
      <c r="I38"/>
      <c r="J38"/>
      <c r="K38"/>
    </row>
    <row r="39" spans="1:11" ht="12.75">
      <c r="A39" s="956" t="s">
        <v>429</v>
      </c>
      <c r="B39" s="957">
        <v>284</v>
      </c>
      <c r="C39" s="955">
        <v>284</v>
      </c>
      <c r="D39" s="955">
        <v>0</v>
      </c>
      <c r="E39" s="955">
        <v>0</v>
      </c>
      <c r="F39"/>
      <c r="G39"/>
      <c r="H39"/>
      <c r="I39"/>
      <c r="J39"/>
      <c r="K39"/>
    </row>
    <row r="40" spans="1:11" ht="12.75">
      <c r="A40" s="956" t="s">
        <v>430</v>
      </c>
      <c r="B40" s="957">
        <v>10630</v>
      </c>
      <c r="C40" s="955">
        <v>10630</v>
      </c>
      <c r="D40" s="955">
        <v>0</v>
      </c>
      <c r="E40" s="955">
        <v>0</v>
      </c>
      <c r="F40"/>
      <c r="G40"/>
      <c r="H40"/>
      <c r="I40"/>
      <c r="J40"/>
      <c r="K40"/>
    </row>
    <row r="41" spans="1:11" ht="12.75">
      <c r="A41" s="950" t="s">
        <v>431</v>
      </c>
      <c r="B41" s="951">
        <v>76674</v>
      </c>
      <c r="C41" s="952">
        <v>60059</v>
      </c>
      <c r="D41" s="952">
        <v>14807</v>
      </c>
      <c r="E41" s="952">
        <v>1808</v>
      </c>
      <c r="F41"/>
      <c r="G41"/>
      <c r="H41"/>
      <c r="I41"/>
      <c r="J41"/>
      <c r="K41"/>
    </row>
    <row r="42" spans="1:11" ht="12.75">
      <c r="A42" s="1021" t="s">
        <v>432</v>
      </c>
      <c r="B42" s="951">
        <v>5079</v>
      </c>
      <c r="C42" s="952">
        <v>5079</v>
      </c>
      <c r="D42" s="952">
        <v>0</v>
      </c>
      <c r="E42" s="952">
        <v>0</v>
      </c>
      <c r="F42"/>
      <c r="G42"/>
      <c r="H42"/>
      <c r="I42"/>
      <c r="J42"/>
      <c r="K42"/>
    </row>
    <row r="43" spans="1:11" ht="12.75">
      <c r="A43" s="964" t="s">
        <v>433</v>
      </c>
      <c r="B43" s="972">
        <v>39741628</v>
      </c>
      <c r="C43" s="972">
        <v>17983317</v>
      </c>
      <c r="D43" s="972">
        <v>20309599</v>
      </c>
      <c r="E43" s="972">
        <v>1448712</v>
      </c>
      <c r="F43"/>
      <c r="G43"/>
      <c r="H43"/>
      <c r="I43"/>
      <c r="J43"/>
      <c r="K43"/>
    </row>
    <row r="44" spans="1:11" ht="12.75">
      <c r="A44" s="949"/>
      <c r="B44"/>
      <c r="C44"/>
      <c r="D44"/>
      <c r="E44"/>
      <c r="F44"/>
      <c r="G44"/>
      <c r="H44"/>
      <c r="I44"/>
      <c r="J44"/>
      <c r="K44"/>
    </row>
    <row r="45" spans="1:11" ht="12.75">
      <c r="A45" s="949"/>
      <c r="B45"/>
      <c r="C45"/>
      <c r="D45"/>
      <c r="E45"/>
      <c r="F45"/>
      <c r="G45"/>
      <c r="H45"/>
      <c r="I45"/>
      <c r="J45"/>
      <c r="K45"/>
    </row>
    <row r="46" spans="1:11" ht="30">
      <c r="A46" s="942" t="s">
        <v>712</v>
      </c>
      <c r="B46" s="942" t="s">
        <v>398</v>
      </c>
      <c r="C46" s="943" t="s">
        <v>399</v>
      </c>
      <c r="D46" s="943" t="s">
        <v>400</v>
      </c>
      <c r="E46" s="944" t="s">
        <v>401</v>
      </c>
      <c r="F46"/>
      <c r="G46"/>
      <c r="H46"/>
      <c r="I46"/>
      <c r="J46"/>
      <c r="K46"/>
    </row>
    <row r="47" spans="1:11" s="1023" customFormat="1" ht="12.75">
      <c r="A47" s="950" t="s">
        <v>434</v>
      </c>
      <c r="B47" s="951">
        <v>0</v>
      </c>
      <c r="C47" s="951">
        <v>0</v>
      </c>
      <c r="D47" s="951">
        <v>0</v>
      </c>
      <c r="E47" s="951">
        <v>0</v>
      </c>
      <c r="F47" s="1022"/>
      <c r="G47" s="1022"/>
      <c r="H47" s="1022"/>
      <c r="I47" s="1022"/>
      <c r="J47" s="1022"/>
      <c r="K47" s="1022"/>
    </row>
    <row r="48" spans="1:11" s="1023" customFormat="1" ht="12.75">
      <c r="A48" s="950" t="s">
        <v>435</v>
      </c>
      <c r="B48" s="951">
        <v>121066</v>
      </c>
      <c r="C48" s="951">
        <v>52483</v>
      </c>
      <c r="D48" s="951">
        <v>65503</v>
      </c>
      <c r="E48" s="951">
        <v>3080</v>
      </c>
      <c r="F48" s="1022"/>
      <c r="G48" s="1022"/>
      <c r="H48" s="1022"/>
      <c r="I48" s="1022"/>
      <c r="J48" s="1022"/>
      <c r="K48" s="1022"/>
    </row>
    <row r="49" spans="1:11" s="1023" customFormat="1" ht="12.75">
      <c r="A49" s="1024" t="s">
        <v>404</v>
      </c>
      <c r="B49" s="957">
        <v>121066</v>
      </c>
      <c r="C49" s="957">
        <v>52483</v>
      </c>
      <c r="D49" s="957">
        <v>65503</v>
      </c>
      <c r="E49" s="957">
        <v>3080</v>
      </c>
      <c r="F49" s="1022"/>
      <c r="G49" s="1022"/>
      <c r="H49" s="1022"/>
      <c r="I49" s="1022"/>
      <c r="J49" s="1022"/>
      <c r="K49" s="1022"/>
    </row>
    <row r="50" spans="1:11" s="1023" customFormat="1" ht="12.75">
      <c r="A50" s="1024" t="s">
        <v>436</v>
      </c>
      <c r="B50" s="954">
        <v>0</v>
      </c>
      <c r="C50" s="954">
        <v>0</v>
      </c>
      <c r="D50" s="954">
        <v>0</v>
      </c>
      <c r="E50" s="954">
        <v>0</v>
      </c>
      <c r="F50" s="1022"/>
      <c r="G50" s="1022"/>
      <c r="H50" s="1022"/>
      <c r="I50" s="1022"/>
      <c r="J50" s="1022"/>
      <c r="K50" s="1022"/>
    </row>
    <row r="51" spans="1:11" s="1023" customFormat="1" ht="12.75">
      <c r="A51" s="1024" t="s">
        <v>437</v>
      </c>
      <c r="B51" s="954">
        <v>0</v>
      </c>
      <c r="C51" s="954">
        <v>0</v>
      </c>
      <c r="D51" s="954">
        <v>0</v>
      </c>
      <c r="E51" s="954">
        <v>0</v>
      </c>
      <c r="F51" s="1022"/>
      <c r="G51" s="1022"/>
      <c r="H51" s="1022"/>
      <c r="I51" s="1022"/>
      <c r="J51" s="1022"/>
      <c r="K51" s="1022"/>
    </row>
    <row r="52" spans="1:11" s="1023" customFormat="1" ht="12.75">
      <c r="A52" s="1024" t="s">
        <v>438</v>
      </c>
      <c r="B52" s="957">
        <v>0</v>
      </c>
      <c r="C52" s="957">
        <v>0</v>
      </c>
      <c r="D52" s="957">
        <v>0</v>
      </c>
      <c r="E52" s="957">
        <v>0</v>
      </c>
      <c r="F52" s="1022"/>
      <c r="G52" s="1022"/>
      <c r="H52" s="1022"/>
      <c r="I52" s="1022"/>
      <c r="J52" s="1022"/>
      <c r="K52" s="1022"/>
    </row>
    <row r="53" spans="1:11" s="1023" customFormat="1" ht="25.5">
      <c r="A53" s="1024" t="s">
        <v>439</v>
      </c>
      <c r="B53" s="957">
        <v>0</v>
      </c>
      <c r="C53" s="957">
        <v>0</v>
      </c>
      <c r="D53" s="957">
        <v>0</v>
      </c>
      <c r="E53" s="957">
        <v>0</v>
      </c>
      <c r="F53" s="1022"/>
      <c r="G53" s="1022"/>
      <c r="H53" s="1022"/>
      <c r="I53" s="1022"/>
      <c r="J53" s="1022"/>
      <c r="K53" s="1022"/>
    </row>
    <row r="54" spans="1:11" s="1023" customFormat="1" ht="12.75">
      <c r="A54" s="1024" t="s">
        <v>440</v>
      </c>
      <c r="B54" s="957">
        <v>0</v>
      </c>
      <c r="C54" s="957">
        <v>0</v>
      </c>
      <c r="D54" s="957">
        <v>0</v>
      </c>
      <c r="E54" s="957">
        <v>0</v>
      </c>
      <c r="F54" s="1022"/>
      <c r="G54" s="1022"/>
      <c r="H54" s="1022"/>
      <c r="I54" s="1022"/>
      <c r="J54" s="1022"/>
      <c r="K54" s="1022"/>
    </row>
    <row r="55" spans="1:11" s="1023" customFormat="1" ht="25.5">
      <c r="A55" s="950" t="s">
        <v>441</v>
      </c>
      <c r="B55" s="951">
        <v>0</v>
      </c>
      <c r="C55" s="951">
        <v>0</v>
      </c>
      <c r="D55" s="951">
        <v>0</v>
      </c>
      <c r="E55" s="951">
        <v>0</v>
      </c>
      <c r="F55" s="1022"/>
      <c r="G55" s="1022"/>
      <c r="H55" s="1022"/>
      <c r="I55" s="1022"/>
      <c r="J55" s="1022"/>
      <c r="K55" s="1022"/>
    </row>
    <row r="56" spans="1:11" s="1023" customFormat="1" ht="12.75">
      <c r="A56" s="1024" t="s">
        <v>437</v>
      </c>
      <c r="B56" s="957">
        <v>0</v>
      </c>
      <c r="C56" s="957">
        <v>0</v>
      </c>
      <c r="D56" s="957">
        <v>0</v>
      </c>
      <c r="E56" s="957">
        <v>0</v>
      </c>
      <c r="F56" s="1022"/>
      <c r="G56" s="1022"/>
      <c r="H56" s="1022"/>
      <c r="I56" s="1022"/>
      <c r="J56" s="1022"/>
      <c r="K56" s="1022"/>
    </row>
    <row r="57" spans="1:11" s="1023" customFormat="1" ht="12.75">
      <c r="A57" s="1024" t="s">
        <v>438</v>
      </c>
      <c r="B57" s="957">
        <v>0</v>
      </c>
      <c r="C57" s="957">
        <v>0</v>
      </c>
      <c r="D57" s="957">
        <v>0</v>
      </c>
      <c r="E57" s="957">
        <v>0</v>
      </c>
      <c r="F57" s="1022"/>
      <c r="G57" s="1022"/>
      <c r="H57" s="1022"/>
      <c r="I57" s="1022"/>
      <c r="J57" s="1022"/>
      <c r="K57" s="1022"/>
    </row>
    <row r="58" spans="1:11" s="1023" customFormat="1" ht="12.75">
      <c r="A58" s="1024" t="s">
        <v>442</v>
      </c>
      <c r="B58" s="957">
        <v>0</v>
      </c>
      <c r="C58" s="957">
        <v>0</v>
      </c>
      <c r="D58" s="957">
        <v>0</v>
      </c>
      <c r="E58" s="957">
        <v>0</v>
      </c>
      <c r="F58" s="1022"/>
      <c r="G58" s="1022"/>
      <c r="H58" s="1022"/>
      <c r="I58" s="1022"/>
      <c r="J58" s="1022"/>
      <c r="K58" s="1022"/>
    </row>
    <row r="59" spans="1:11" s="1023" customFormat="1" ht="12.75">
      <c r="A59" s="1024" t="s">
        <v>443</v>
      </c>
      <c r="B59" s="957">
        <v>0</v>
      </c>
      <c r="C59" s="957">
        <v>0</v>
      </c>
      <c r="D59" s="957">
        <v>0</v>
      </c>
      <c r="E59" s="957">
        <v>0</v>
      </c>
      <c r="F59" s="1022"/>
      <c r="G59" s="1022"/>
      <c r="H59" s="1022"/>
      <c r="I59" s="1022"/>
      <c r="J59" s="1022"/>
      <c r="K59" s="1022"/>
    </row>
    <row r="60" spans="1:11" s="1023" customFormat="1" ht="25.5">
      <c r="A60" s="1024" t="s">
        <v>444</v>
      </c>
      <c r="B60" s="957">
        <v>0</v>
      </c>
      <c r="C60" s="957">
        <v>0</v>
      </c>
      <c r="D60" s="957">
        <v>0</v>
      </c>
      <c r="E60" s="957">
        <v>0</v>
      </c>
      <c r="F60" s="1022"/>
      <c r="G60" s="1022"/>
      <c r="H60" s="1022"/>
      <c r="I60" s="1022"/>
      <c r="J60" s="1022"/>
      <c r="K60" s="1022"/>
    </row>
    <row r="61" spans="1:11" s="1023" customFormat="1" ht="12.75">
      <c r="A61" s="950" t="s">
        <v>445</v>
      </c>
      <c r="B61" s="951">
        <v>34360006</v>
      </c>
      <c r="C61" s="951">
        <v>15054206</v>
      </c>
      <c r="D61" s="951">
        <v>17459648</v>
      </c>
      <c r="E61" s="951">
        <v>1846152</v>
      </c>
      <c r="F61" s="1022"/>
      <c r="G61" s="1022"/>
      <c r="H61" s="1022"/>
      <c r="I61" s="1022"/>
      <c r="J61" s="1022"/>
      <c r="K61" s="1022"/>
    </row>
    <row r="62" spans="1:11" s="1023" customFormat="1" ht="12.75">
      <c r="A62" s="1024" t="s">
        <v>437</v>
      </c>
      <c r="B62" s="957">
        <v>8465301</v>
      </c>
      <c r="C62" s="957">
        <v>2392181</v>
      </c>
      <c r="D62" s="957">
        <v>6012609</v>
      </c>
      <c r="E62" s="957">
        <v>60511</v>
      </c>
      <c r="F62" s="1022"/>
      <c r="G62" s="1022"/>
      <c r="H62" s="1022"/>
      <c r="I62" s="1022"/>
      <c r="J62" s="1022"/>
      <c r="K62" s="1022"/>
    </row>
    <row r="63" spans="1:11" s="1023" customFormat="1" ht="12.75">
      <c r="A63" s="1024" t="s">
        <v>446</v>
      </c>
      <c r="B63" s="957">
        <v>23734565</v>
      </c>
      <c r="C63" s="957">
        <v>12390926</v>
      </c>
      <c r="D63" s="957">
        <v>9557998</v>
      </c>
      <c r="E63" s="957">
        <v>1785641</v>
      </c>
      <c r="F63" s="1022"/>
      <c r="G63" s="1022"/>
      <c r="H63" s="1022"/>
      <c r="I63" s="1022"/>
      <c r="J63" s="1022"/>
      <c r="K63" s="1022"/>
    </row>
    <row r="64" spans="1:11" s="1023" customFormat="1" ht="12.75">
      <c r="A64" s="1024" t="s">
        <v>447</v>
      </c>
      <c r="B64" s="957">
        <v>479911</v>
      </c>
      <c r="C64" s="957">
        <v>201599</v>
      </c>
      <c r="D64" s="957">
        <v>278312</v>
      </c>
      <c r="E64" s="957">
        <v>0</v>
      </c>
      <c r="F64" s="1022"/>
      <c r="G64" s="1022"/>
      <c r="H64" s="1022"/>
      <c r="I64" s="1022"/>
      <c r="J64" s="1022"/>
      <c r="K64" s="1022"/>
    </row>
    <row r="65" spans="1:11" s="1023" customFormat="1" ht="12.75">
      <c r="A65" s="1024" t="s">
        <v>443</v>
      </c>
      <c r="B65" s="957">
        <v>1344802</v>
      </c>
      <c r="C65" s="957">
        <v>27731</v>
      </c>
      <c r="D65" s="957">
        <v>1317071</v>
      </c>
      <c r="E65" s="957">
        <v>0</v>
      </c>
      <c r="F65" s="1022"/>
      <c r="G65" s="1022"/>
      <c r="H65" s="1022"/>
      <c r="I65" s="1022"/>
      <c r="J65" s="1022"/>
      <c r="K65" s="1022"/>
    </row>
    <row r="66" spans="1:11" s="1023" customFormat="1" ht="12.75">
      <c r="A66" s="1024" t="s">
        <v>448</v>
      </c>
      <c r="B66" s="957">
        <v>335427</v>
      </c>
      <c r="C66" s="957">
        <v>41769</v>
      </c>
      <c r="D66" s="957">
        <v>293658</v>
      </c>
      <c r="E66" s="957">
        <v>0</v>
      </c>
      <c r="F66" s="1022"/>
      <c r="G66" s="1022"/>
      <c r="H66" s="1022"/>
      <c r="I66" s="1022"/>
      <c r="J66" s="1022"/>
      <c r="K66" s="1022"/>
    </row>
    <row r="67" spans="1:11" s="1023" customFormat="1" ht="12.75" customHeight="1">
      <c r="A67" s="950" t="s">
        <v>449</v>
      </c>
      <c r="B67" s="951">
        <v>0</v>
      </c>
      <c r="C67" s="951">
        <v>0</v>
      </c>
      <c r="D67" s="951">
        <v>0</v>
      </c>
      <c r="E67" s="951">
        <v>0</v>
      </c>
      <c r="F67" s="1022"/>
      <c r="G67" s="1022"/>
      <c r="H67" s="1022"/>
      <c r="I67" s="1022"/>
      <c r="J67" s="1022"/>
      <c r="K67" s="1022"/>
    </row>
    <row r="68" spans="1:11" s="1023" customFormat="1" ht="12.75">
      <c r="A68" s="950" t="s">
        <v>450</v>
      </c>
      <c r="B68" s="951">
        <v>19939</v>
      </c>
      <c r="C68" s="951">
        <v>0</v>
      </c>
      <c r="D68" s="951">
        <v>19939</v>
      </c>
      <c r="E68" s="951">
        <v>0</v>
      </c>
      <c r="F68" s="1022"/>
      <c r="G68" s="1022"/>
      <c r="H68" s="1022"/>
      <c r="I68" s="1022"/>
      <c r="J68" s="1022"/>
      <c r="K68" s="1022"/>
    </row>
    <row r="69" spans="1:11" s="1023" customFormat="1" ht="12.75">
      <c r="A69" s="1024" t="s">
        <v>415</v>
      </c>
      <c r="B69" s="957">
        <v>19939</v>
      </c>
      <c r="C69" s="957">
        <v>0</v>
      </c>
      <c r="D69" s="957">
        <v>19939</v>
      </c>
      <c r="E69" s="957">
        <v>0</v>
      </c>
      <c r="F69" s="1022"/>
      <c r="G69" s="1022"/>
      <c r="H69" s="1022"/>
      <c r="I69" s="1022"/>
      <c r="J69" s="1022"/>
      <c r="K69" s="1022"/>
    </row>
    <row r="70" spans="1:11" s="1023" customFormat="1" ht="12.75">
      <c r="A70" s="1024" t="s">
        <v>416</v>
      </c>
      <c r="B70" s="957">
        <v>0</v>
      </c>
      <c r="C70" s="957">
        <v>0</v>
      </c>
      <c r="D70" s="957">
        <v>0</v>
      </c>
      <c r="E70" s="957">
        <v>0</v>
      </c>
      <c r="F70" s="1022"/>
      <c r="G70" s="1022"/>
      <c r="H70" s="1022"/>
      <c r="I70" s="1022"/>
      <c r="J70" s="1022"/>
      <c r="K70" s="1022"/>
    </row>
    <row r="71" spans="1:11" s="1023" customFormat="1" ht="12.75">
      <c r="A71" s="1024" t="s">
        <v>417</v>
      </c>
      <c r="B71" s="957">
        <v>0</v>
      </c>
      <c r="C71" s="957">
        <v>0</v>
      </c>
      <c r="D71" s="957">
        <v>0</v>
      </c>
      <c r="E71" s="957">
        <v>0</v>
      </c>
      <c r="F71" s="1022"/>
      <c r="G71" s="1022"/>
      <c r="H71" s="1022"/>
      <c r="I71" s="1022"/>
      <c r="J71" s="1022"/>
      <c r="K71" s="1022"/>
    </row>
    <row r="72" spans="1:11" s="1023" customFormat="1" ht="12.75">
      <c r="A72" s="1024" t="s">
        <v>418</v>
      </c>
      <c r="B72" s="957">
        <v>0</v>
      </c>
      <c r="C72" s="957">
        <v>0</v>
      </c>
      <c r="D72" s="957">
        <v>0</v>
      </c>
      <c r="E72" s="957">
        <v>0</v>
      </c>
      <c r="F72" s="1022"/>
      <c r="G72" s="1022"/>
      <c r="H72" s="1022"/>
      <c r="I72" s="1022"/>
      <c r="J72" s="1022"/>
      <c r="K72" s="1022"/>
    </row>
    <row r="73" spans="1:11" s="1023" customFormat="1" ht="12.75">
      <c r="A73" s="1024" t="s">
        <v>419</v>
      </c>
      <c r="B73" s="957">
        <v>0</v>
      </c>
      <c r="C73" s="957">
        <v>0</v>
      </c>
      <c r="D73" s="957">
        <v>0</v>
      </c>
      <c r="E73" s="957">
        <v>0</v>
      </c>
      <c r="F73" s="1022"/>
      <c r="G73" s="1022"/>
      <c r="H73" s="1022"/>
      <c r="I73" s="1022"/>
      <c r="J73" s="1022"/>
      <c r="K73" s="1022"/>
    </row>
    <row r="74" spans="1:11" s="1023" customFormat="1" ht="25.5">
      <c r="A74" s="950" t="s">
        <v>420</v>
      </c>
      <c r="B74" s="951">
        <v>0</v>
      </c>
      <c r="C74" s="951">
        <v>0</v>
      </c>
      <c r="D74" s="951">
        <v>0</v>
      </c>
      <c r="E74" s="951">
        <v>0</v>
      </c>
      <c r="F74" s="1022"/>
      <c r="G74" s="1022"/>
      <c r="H74" s="1022"/>
      <c r="I74" s="1022"/>
      <c r="J74" s="1022"/>
      <c r="K74" s="1022"/>
    </row>
    <row r="75" spans="1:11" s="1023" customFormat="1" ht="12.75">
      <c r="A75" s="950" t="s">
        <v>451</v>
      </c>
      <c r="B75" s="951">
        <v>87786</v>
      </c>
      <c r="C75" s="951">
        <v>61086</v>
      </c>
      <c r="D75" s="951">
        <v>3788</v>
      </c>
      <c r="E75" s="951">
        <v>22912</v>
      </c>
      <c r="F75" s="1022"/>
      <c r="G75" s="1022"/>
      <c r="H75" s="1022"/>
      <c r="I75" s="1022"/>
      <c r="J75" s="1022"/>
      <c r="K75" s="1022"/>
    </row>
    <row r="76" spans="1:11" s="1023" customFormat="1" ht="12.75">
      <c r="A76" s="1024" t="s">
        <v>452</v>
      </c>
      <c r="B76" s="957">
        <v>4062</v>
      </c>
      <c r="C76" s="957">
        <v>4062</v>
      </c>
      <c r="D76" s="957">
        <v>0</v>
      </c>
      <c r="E76" s="957">
        <v>0</v>
      </c>
      <c r="F76" s="1022"/>
      <c r="G76" s="1022"/>
      <c r="H76" s="1022"/>
      <c r="I76" s="1022"/>
      <c r="J76" s="1022"/>
      <c r="K76" s="1022"/>
    </row>
    <row r="77" spans="1:11" s="1023" customFormat="1" ht="12.75">
      <c r="A77" s="1024" t="s">
        <v>453</v>
      </c>
      <c r="B77" s="957">
        <v>26210</v>
      </c>
      <c r="C77" s="957">
        <v>17697</v>
      </c>
      <c r="D77" s="957">
        <v>884</v>
      </c>
      <c r="E77" s="957">
        <v>7629</v>
      </c>
      <c r="F77" s="1022"/>
      <c r="G77" s="1022"/>
      <c r="H77" s="1022"/>
      <c r="I77" s="1022"/>
      <c r="J77" s="1022"/>
      <c r="K77" s="1022"/>
    </row>
    <row r="78" spans="1:11" s="1023" customFormat="1" ht="12.75">
      <c r="A78" s="1024" t="s">
        <v>454</v>
      </c>
      <c r="B78" s="957">
        <v>11133</v>
      </c>
      <c r="C78" s="957">
        <v>11133</v>
      </c>
      <c r="D78" s="957">
        <v>0</v>
      </c>
      <c r="E78" s="957">
        <v>0</v>
      </c>
      <c r="F78" s="1022"/>
      <c r="G78" s="1022"/>
      <c r="H78" s="1022"/>
      <c r="I78" s="1022"/>
      <c r="J78" s="1022"/>
      <c r="K78" s="1022"/>
    </row>
    <row r="79" spans="1:11" s="1023" customFormat="1" ht="12.75">
      <c r="A79" s="1024" t="s">
        <v>455</v>
      </c>
      <c r="B79" s="957">
        <v>24642</v>
      </c>
      <c r="C79" s="957">
        <v>7030</v>
      </c>
      <c r="D79" s="957">
        <v>2820</v>
      </c>
      <c r="E79" s="957">
        <v>14792</v>
      </c>
      <c r="F79" s="1022"/>
      <c r="G79" s="1022"/>
      <c r="H79" s="1022"/>
      <c r="I79" s="1022"/>
      <c r="J79" s="1022"/>
      <c r="K79" s="1022"/>
    </row>
    <row r="80" spans="1:11" s="1023" customFormat="1" ht="12.75">
      <c r="A80" s="1024" t="s">
        <v>456</v>
      </c>
      <c r="B80" s="957">
        <v>0</v>
      </c>
      <c r="C80" s="957">
        <v>0</v>
      </c>
      <c r="D80" s="957">
        <v>0</v>
      </c>
      <c r="E80" s="957">
        <v>0</v>
      </c>
      <c r="F80" s="1022"/>
      <c r="G80" s="1022"/>
      <c r="H80" s="1022"/>
      <c r="I80" s="1022"/>
      <c r="J80" s="1022"/>
      <c r="K80" s="1022"/>
    </row>
    <row r="81" spans="1:11" s="1023" customFormat="1" ht="12.75">
      <c r="A81" s="1024" t="s">
        <v>457</v>
      </c>
      <c r="B81" s="957">
        <v>21739</v>
      </c>
      <c r="C81" s="957">
        <v>21164</v>
      </c>
      <c r="D81" s="957">
        <v>84</v>
      </c>
      <c r="E81" s="957">
        <v>491</v>
      </c>
      <c r="F81" s="1022"/>
      <c r="G81" s="1022"/>
      <c r="H81" s="1022"/>
      <c r="I81" s="1022"/>
      <c r="J81" s="1022"/>
      <c r="K81" s="1022"/>
    </row>
    <row r="82" spans="1:11" s="1023" customFormat="1" ht="12.75">
      <c r="A82" s="950" t="s">
        <v>458</v>
      </c>
      <c r="B82" s="951">
        <v>42707</v>
      </c>
      <c r="C82" s="951">
        <v>42707</v>
      </c>
      <c r="D82" s="951">
        <v>0</v>
      </c>
      <c r="E82" s="951">
        <v>0</v>
      </c>
      <c r="F82" s="1022"/>
      <c r="G82" s="1022"/>
      <c r="H82" s="1022"/>
      <c r="I82" s="1022"/>
      <c r="J82" s="1022"/>
      <c r="K82" s="1022"/>
    </row>
    <row r="83" spans="1:11" s="1023" customFormat="1" ht="12.75">
      <c r="A83" s="1024" t="s">
        <v>459</v>
      </c>
      <c r="B83" s="957">
        <v>14570</v>
      </c>
      <c r="C83" s="957">
        <v>14570</v>
      </c>
      <c r="D83" s="957">
        <v>0</v>
      </c>
      <c r="E83" s="957">
        <v>0</v>
      </c>
      <c r="F83" s="1022"/>
      <c r="G83" s="1022"/>
      <c r="H83" s="1022"/>
      <c r="I83" s="1022"/>
      <c r="J83" s="1022"/>
      <c r="K83" s="1022"/>
    </row>
    <row r="84" spans="1:11" s="1023" customFormat="1" ht="12.75">
      <c r="A84" s="1024" t="s">
        <v>460</v>
      </c>
      <c r="B84" s="957">
        <v>28137</v>
      </c>
      <c r="C84" s="957">
        <v>28137</v>
      </c>
      <c r="D84" s="957">
        <v>0</v>
      </c>
      <c r="E84" s="957">
        <v>0</v>
      </c>
      <c r="F84" s="1022"/>
      <c r="G84" s="1022"/>
      <c r="H84" s="1022"/>
      <c r="I84" s="1022"/>
      <c r="J84" s="1022"/>
      <c r="K84" s="1022"/>
    </row>
    <row r="85" spans="1:11" s="1023" customFormat="1" ht="12.75">
      <c r="A85" s="950" t="s">
        <v>461</v>
      </c>
      <c r="B85" s="951">
        <v>220071</v>
      </c>
      <c r="C85" s="951">
        <v>143949</v>
      </c>
      <c r="D85" s="951">
        <v>68261</v>
      </c>
      <c r="E85" s="951">
        <v>7861</v>
      </c>
      <c r="F85" s="1022"/>
      <c r="G85" s="1022"/>
      <c r="H85" s="1022"/>
      <c r="I85" s="1022"/>
      <c r="J85" s="1022"/>
      <c r="K85" s="1022"/>
    </row>
    <row r="86" spans="1:11" s="1023" customFormat="1" ht="12.75">
      <c r="A86" s="950" t="s">
        <v>462</v>
      </c>
      <c r="B86" s="951">
        <v>0</v>
      </c>
      <c r="C86" s="951">
        <v>0</v>
      </c>
      <c r="D86" s="951">
        <v>0</v>
      </c>
      <c r="E86" s="951">
        <v>0</v>
      </c>
      <c r="F86" s="1022"/>
      <c r="G86" s="1022"/>
      <c r="H86" s="1022"/>
      <c r="I86" s="1022"/>
      <c r="J86" s="1022"/>
      <c r="K86" s="1022"/>
    </row>
    <row r="87" spans="1:11" s="1023" customFormat="1" ht="25.5">
      <c r="A87" s="950" t="s">
        <v>463</v>
      </c>
      <c r="B87" s="951">
        <v>0</v>
      </c>
      <c r="C87" s="951">
        <v>0</v>
      </c>
      <c r="D87" s="951">
        <v>0</v>
      </c>
      <c r="E87" s="951">
        <v>0</v>
      </c>
      <c r="F87" s="1022"/>
      <c r="G87" s="1022"/>
      <c r="H87" s="1022"/>
      <c r="I87" s="1022"/>
      <c r="J87" s="1022"/>
      <c r="K87" s="1022"/>
    </row>
    <row r="88" spans="1:11" s="1023" customFormat="1" ht="12.75">
      <c r="A88" s="967" t="s">
        <v>464</v>
      </c>
      <c r="B88" s="972">
        <v>34851575</v>
      </c>
      <c r="C88" s="972">
        <v>15354431</v>
      </c>
      <c r="D88" s="972">
        <v>17617139</v>
      </c>
      <c r="E88" s="972">
        <v>1880005</v>
      </c>
      <c r="F88" s="1022"/>
      <c r="G88" s="1022"/>
      <c r="H88" s="1022"/>
      <c r="I88" s="1022"/>
      <c r="J88" s="1022"/>
      <c r="K88" s="1022"/>
    </row>
    <row r="89" spans="1:11" ht="12.75">
      <c r="A89" s="949"/>
      <c r="B89"/>
      <c r="C89"/>
      <c r="D89"/>
      <c r="E89"/>
      <c r="F89"/>
      <c r="G89"/>
      <c r="H89"/>
      <c r="I89"/>
      <c r="J89"/>
      <c r="K89"/>
    </row>
    <row r="90" spans="1:11" ht="12.75">
      <c r="A90" s="949"/>
      <c r="B90"/>
      <c r="C90"/>
      <c r="D90"/>
      <c r="E90"/>
      <c r="F90"/>
      <c r="G90"/>
      <c r="H90"/>
      <c r="I90"/>
      <c r="J90"/>
      <c r="K90"/>
    </row>
    <row r="91" spans="1:11" ht="30">
      <c r="A91" s="942" t="s">
        <v>465</v>
      </c>
      <c r="B91" s="942" t="s">
        <v>398</v>
      </c>
      <c r="C91" s="943" t="s">
        <v>399</v>
      </c>
      <c r="D91" s="943" t="s">
        <v>400</v>
      </c>
      <c r="E91" s="944" t="s">
        <v>401</v>
      </c>
      <c r="F91"/>
      <c r="G91"/>
      <c r="H91"/>
      <c r="I91"/>
      <c r="J91"/>
      <c r="K91"/>
    </row>
    <row r="92" spans="1:11" ht="12.75">
      <c r="A92" s="969" t="s">
        <v>466</v>
      </c>
      <c r="B92" s="951">
        <v>1260155</v>
      </c>
      <c r="C92" s="952">
        <v>1260155</v>
      </c>
      <c r="D92" s="1025"/>
      <c r="E92" s="971"/>
      <c r="F92"/>
      <c r="G92"/>
      <c r="H92"/>
      <c r="I92"/>
      <c r="J92"/>
      <c r="K92"/>
    </row>
    <row r="93" spans="1:11" ht="12.75">
      <c r="A93" s="956" t="s">
        <v>467</v>
      </c>
      <c r="B93" s="957">
        <v>1260155</v>
      </c>
      <c r="C93" s="955">
        <v>1260155</v>
      </c>
      <c r="D93" s="1025"/>
      <c r="E93" s="971"/>
      <c r="F93"/>
      <c r="G93"/>
      <c r="H93"/>
      <c r="I93"/>
      <c r="J93"/>
      <c r="K93"/>
    </row>
    <row r="94" spans="1:11" ht="12.75">
      <c r="A94" s="956" t="s">
        <v>468</v>
      </c>
      <c r="B94" s="957">
        <v>0</v>
      </c>
      <c r="C94" s="955">
        <v>0</v>
      </c>
      <c r="D94" s="1025"/>
      <c r="E94" s="971"/>
      <c r="F94"/>
      <c r="G94"/>
      <c r="H94"/>
      <c r="I94"/>
      <c r="J94"/>
      <c r="K94"/>
    </row>
    <row r="95" spans="1:11" ht="12.75">
      <c r="A95" s="969" t="s">
        <v>469</v>
      </c>
      <c r="B95" s="951">
        <v>0</v>
      </c>
      <c r="C95" s="952">
        <v>0</v>
      </c>
      <c r="D95" s="1025"/>
      <c r="E95" s="971"/>
      <c r="F95"/>
      <c r="G95"/>
      <c r="H95"/>
      <c r="I95"/>
      <c r="J95"/>
      <c r="K95"/>
    </row>
    <row r="96" spans="1:11" ht="12.75">
      <c r="A96" s="969" t="s">
        <v>470</v>
      </c>
      <c r="B96" s="951">
        <v>0</v>
      </c>
      <c r="C96" s="952">
        <v>0</v>
      </c>
      <c r="D96" s="1025"/>
      <c r="E96" s="971"/>
      <c r="F96"/>
      <c r="G96"/>
      <c r="H96"/>
      <c r="I96"/>
      <c r="J96"/>
      <c r="K96"/>
    </row>
    <row r="97" spans="1:11" ht="12.75">
      <c r="A97" s="956" t="s">
        <v>471</v>
      </c>
      <c r="B97" s="957">
        <v>0</v>
      </c>
      <c r="C97" s="955">
        <v>0</v>
      </c>
      <c r="D97" s="1025"/>
      <c r="E97" s="971"/>
      <c r="F97"/>
      <c r="G97"/>
      <c r="H97"/>
      <c r="I97"/>
      <c r="J97"/>
      <c r="K97"/>
    </row>
    <row r="98" spans="1:11" ht="12.75">
      <c r="A98" s="956" t="s">
        <v>472</v>
      </c>
      <c r="B98" s="957">
        <v>0</v>
      </c>
      <c r="C98" s="955">
        <v>0</v>
      </c>
      <c r="D98" s="1025"/>
      <c r="E98" s="971"/>
      <c r="F98"/>
      <c r="G98"/>
      <c r="H98"/>
      <c r="I98"/>
      <c r="J98"/>
      <c r="K98"/>
    </row>
    <row r="99" spans="1:11" ht="12.75">
      <c r="A99" s="969" t="s">
        <v>473</v>
      </c>
      <c r="B99" s="951">
        <v>105431</v>
      </c>
      <c r="C99" s="952">
        <v>105431</v>
      </c>
      <c r="D99" s="1025"/>
      <c r="E99" s="971"/>
      <c r="F99"/>
      <c r="G99"/>
      <c r="H99"/>
      <c r="I99"/>
      <c r="J99"/>
      <c r="K99"/>
    </row>
    <row r="100" spans="1:11" ht="12.75">
      <c r="A100" s="956" t="s">
        <v>474</v>
      </c>
      <c r="B100" s="957">
        <v>197852</v>
      </c>
      <c r="C100" s="955">
        <v>197852</v>
      </c>
      <c r="D100" s="1025"/>
      <c r="E100" s="971"/>
      <c r="F100"/>
      <c r="G100"/>
      <c r="H100"/>
      <c r="I100"/>
      <c r="J100"/>
      <c r="K100"/>
    </row>
    <row r="101" spans="1:11" ht="12.75">
      <c r="A101" s="956" t="s">
        <v>475</v>
      </c>
      <c r="B101" s="957">
        <v>0</v>
      </c>
      <c r="C101" s="955">
        <v>0</v>
      </c>
      <c r="D101" s="1025"/>
      <c r="E101" s="971"/>
      <c r="F101"/>
      <c r="G101"/>
      <c r="H101"/>
      <c r="I101"/>
      <c r="J101"/>
      <c r="K101"/>
    </row>
    <row r="102" spans="1:11" ht="12.75">
      <c r="A102" s="1026" t="s">
        <v>476</v>
      </c>
      <c r="B102" s="957">
        <v>0</v>
      </c>
      <c r="C102" s="955">
        <v>0</v>
      </c>
      <c r="D102" s="1025"/>
      <c r="E102" s="971"/>
      <c r="F102"/>
      <c r="G102"/>
      <c r="H102"/>
      <c r="I102"/>
      <c r="J102"/>
      <c r="K102"/>
    </row>
    <row r="103" spans="1:11" ht="12.75">
      <c r="A103" s="956" t="s">
        <v>477</v>
      </c>
      <c r="B103" s="957">
        <v>0</v>
      </c>
      <c r="C103" s="955">
        <v>0</v>
      </c>
      <c r="D103" s="1025"/>
      <c r="E103" s="971"/>
      <c r="F103"/>
      <c r="G103"/>
      <c r="H103"/>
      <c r="I103"/>
      <c r="J103"/>
      <c r="K103"/>
    </row>
    <row r="104" spans="1:11" ht="12.75">
      <c r="A104" s="956" t="s">
        <v>478</v>
      </c>
      <c r="B104" s="957">
        <v>0</v>
      </c>
      <c r="C104" s="955">
        <v>0</v>
      </c>
      <c r="D104" s="1025"/>
      <c r="E104" s="971"/>
      <c r="F104"/>
      <c r="G104"/>
      <c r="H104"/>
      <c r="I104"/>
      <c r="J104"/>
      <c r="K104"/>
    </row>
    <row r="105" spans="1:11" ht="12.75">
      <c r="A105" s="956" t="s">
        <v>411</v>
      </c>
      <c r="B105" s="957">
        <v>-92421</v>
      </c>
      <c r="C105" s="955">
        <v>-92421</v>
      </c>
      <c r="D105" s="1025"/>
      <c r="E105" s="971"/>
      <c r="F105"/>
      <c r="G105"/>
      <c r="H105"/>
      <c r="I105"/>
      <c r="J105"/>
      <c r="K105"/>
    </row>
    <row r="106" spans="1:11" ht="12.75">
      <c r="A106" s="956" t="s">
        <v>479</v>
      </c>
      <c r="B106" s="957">
        <v>0</v>
      </c>
      <c r="C106" s="955">
        <v>0</v>
      </c>
      <c r="D106" s="1025"/>
      <c r="E106" s="971"/>
      <c r="F106"/>
      <c r="G106"/>
      <c r="H106"/>
      <c r="I106"/>
      <c r="J106"/>
      <c r="K106"/>
    </row>
    <row r="107" spans="1:11" ht="12.75">
      <c r="A107" s="956" t="s">
        <v>480</v>
      </c>
      <c r="B107" s="957">
        <v>0</v>
      </c>
      <c r="C107" s="955">
        <v>0</v>
      </c>
      <c r="D107" s="1025"/>
      <c r="E107" s="971"/>
      <c r="F107"/>
      <c r="G107"/>
      <c r="H107"/>
      <c r="I107"/>
      <c r="J107"/>
      <c r="K107"/>
    </row>
    <row r="108" spans="1:11" ht="12.75">
      <c r="A108" s="969" t="s">
        <v>481</v>
      </c>
      <c r="B108" s="951">
        <v>2532345</v>
      </c>
      <c r="C108" s="952">
        <v>2532345</v>
      </c>
      <c r="D108" s="1025"/>
      <c r="E108" s="971"/>
      <c r="F108"/>
      <c r="G108"/>
      <c r="H108"/>
      <c r="I108"/>
      <c r="J108"/>
      <c r="K108"/>
    </row>
    <row r="109" spans="1:11" ht="12.75">
      <c r="A109" s="969" t="s">
        <v>482</v>
      </c>
      <c r="B109" s="951">
        <v>0</v>
      </c>
      <c r="C109" s="952">
        <v>0</v>
      </c>
      <c r="D109" s="1025"/>
      <c r="E109" s="971"/>
      <c r="F109"/>
      <c r="G109"/>
      <c r="H109"/>
      <c r="I109"/>
      <c r="J109"/>
      <c r="K109"/>
    </row>
    <row r="110" spans="1:11" ht="12.75">
      <c r="A110" s="969" t="s">
        <v>483</v>
      </c>
      <c r="B110" s="951">
        <v>992122</v>
      </c>
      <c r="C110" s="952">
        <v>992122</v>
      </c>
      <c r="D110" s="1025"/>
      <c r="E110" s="971"/>
      <c r="F110"/>
      <c r="G110"/>
      <c r="H110"/>
      <c r="I110"/>
      <c r="J110"/>
      <c r="K110"/>
    </row>
    <row r="111" spans="1:11" ht="12.75">
      <c r="A111" s="969" t="s">
        <v>484</v>
      </c>
      <c r="B111" s="951">
        <v>0</v>
      </c>
      <c r="C111" s="952">
        <v>0</v>
      </c>
      <c r="D111" s="1025"/>
      <c r="E111" s="971"/>
      <c r="F111"/>
      <c r="G111"/>
      <c r="H111"/>
      <c r="I111"/>
      <c r="J111"/>
      <c r="K111"/>
    </row>
    <row r="112" spans="1:11" ht="12.75">
      <c r="A112" s="969" t="s">
        <v>485</v>
      </c>
      <c r="B112" s="951">
        <v>0</v>
      </c>
      <c r="C112" s="952">
        <v>0</v>
      </c>
      <c r="D112" s="1025"/>
      <c r="E112" s="971"/>
      <c r="F112"/>
      <c r="G112"/>
      <c r="H112"/>
      <c r="I112"/>
      <c r="J112"/>
      <c r="K112"/>
    </row>
    <row r="113" spans="1:11" ht="12.75">
      <c r="A113" s="956" t="s">
        <v>486</v>
      </c>
      <c r="B113" s="957">
        <v>0</v>
      </c>
      <c r="C113" s="955">
        <v>0</v>
      </c>
      <c r="D113" s="1025"/>
      <c r="E113" s="971"/>
      <c r="F113"/>
      <c r="G113"/>
      <c r="H113"/>
      <c r="I113"/>
      <c r="J113"/>
      <c r="K113"/>
    </row>
    <row r="114" spans="1:11" ht="12.75">
      <c r="A114" s="956" t="s">
        <v>480</v>
      </c>
      <c r="B114" s="957">
        <v>0</v>
      </c>
      <c r="C114" s="955">
        <v>0</v>
      </c>
      <c r="D114" s="1025"/>
      <c r="E114" s="971"/>
      <c r="F114"/>
      <c r="G114"/>
      <c r="H114"/>
      <c r="I114"/>
      <c r="J114"/>
      <c r="K114"/>
    </row>
    <row r="115" spans="1:11" ht="12.75">
      <c r="A115" s="1027" t="s">
        <v>487</v>
      </c>
      <c r="B115" s="972">
        <v>4890053</v>
      </c>
      <c r="C115" s="972">
        <v>4890053</v>
      </c>
      <c r="D115" s="1028"/>
      <c r="E115" s="1029"/>
      <c r="F115"/>
      <c r="G115"/>
      <c r="H115"/>
      <c r="I115"/>
      <c r="J115"/>
      <c r="K115"/>
    </row>
    <row r="116" spans="1:5" ht="12.75">
      <c r="A116" s="1027" t="s">
        <v>488</v>
      </c>
      <c r="B116" s="972">
        <v>39741628</v>
      </c>
      <c r="C116" s="972">
        <v>20244484</v>
      </c>
      <c r="D116" s="972">
        <v>17617139</v>
      </c>
      <c r="E116" s="968">
        <v>1880005</v>
      </c>
    </row>
    <row r="118" ht="12.75">
      <c r="A118" s="977" t="s">
        <v>489</v>
      </c>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19.xml><?xml version="1.0" encoding="utf-8"?>
<worksheet xmlns="http://schemas.openxmlformats.org/spreadsheetml/2006/main" xmlns:r="http://schemas.openxmlformats.org/officeDocument/2006/relationships">
  <dimension ref="A1:K105"/>
  <sheetViews>
    <sheetView view="pageBreakPreview" zoomScaleSheetLayoutView="100" workbookViewId="0" topLeftCell="A1">
      <selection activeCell="A1" sqref="A1"/>
    </sheetView>
  </sheetViews>
  <sheetFormatPr defaultColWidth="9.00390625" defaultRowHeight="12.75"/>
  <cols>
    <col min="1" max="1" width="57.125" style="1032" customWidth="1"/>
    <col min="2" max="2" width="11.125" style="1032" customWidth="1"/>
    <col min="3" max="5" width="11.125" style="945" customWidth="1"/>
    <col min="6" max="6" width="9.125" style="945" customWidth="1"/>
    <col min="7" max="7" width="30.375" style="945" customWidth="1"/>
    <col min="8" max="8" width="12.25390625" style="945" customWidth="1"/>
    <col min="9" max="9" width="12.875" style="945" customWidth="1"/>
    <col min="10" max="10" width="11.625" style="945" customWidth="1"/>
    <col min="11" max="11" width="11.75390625" style="945" customWidth="1"/>
    <col min="12" max="12" width="4.125" style="945" customWidth="1"/>
    <col min="13" max="16384" width="9.125" style="945" customWidth="1"/>
  </cols>
  <sheetData>
    <row r="1" spans="1:10" s="1031" customFormat="1" ht="24" customHeight="1">
      <c r="A1" s="1693" t="s">
        <v>890</v>
      </c>
      <c r="B1" s="1030"/>
      <c r="C1" s="1030"/>
      <c r="D1" s="978"/>
      <c r="E1" s="978"/>
      <c r="F1"/>
      <c r="G1"/>
      <c r="H1"/>
      <c r="I1"/>
      <c r="J1"/>
    </row>
    <row r="2" spans="1:11" s="982" customFormat="1" ht="24" customHeight="1">
      <c r="A2" s="939" t="s">
        <v>397</v>
      </c>
      <c r="B2" s="981"/>
      <c r="C2" s="981"/>
      <c r="D2" s="978"/>
      <c r="E2" s="940" t="s">
        <v>143</v>
      </c>
      <c r="F2" s="981"/>
      <c r="G2" s="981"/>
      <c r="H2" s="981"/>
      <c r="I2" s="981"/>
      <c r="J2" s="981"/>
      <c r="K2" s="981"/>
    </row>
    <row r="3" spans="1:11" ht="30">
      <c r="A3" s="942" t="s">
        <v>490</v>
      </c>
      <c r="B3" s="942" t="s">
        <v>491</v>
      </c>
      <c r="C3" s="943" t="s">
        <v>399</v>
      </c>
      <c r="D3" s="943" t="s">
        <v>400</v>
      </c>
      <c r="E3" s="944" t="s">
        <v>401</v>
      </c>
      <c r="F3"/>
      <c r="G3"/>
      <c r="H3"/>
      <c r="I3"/>
      <c r="J3"/>
      <c r="K3"/>
    </row>
    <row r="4" spans="1:11" ht="12.75">
      <c r="A4" s="958" t="s">
        <v>492</v>
      </c>
      <c r="B4" s="984">
        <v>2317504</v>
      </c>
      <c r="C4" s="984">
        <v>1639071</v>
      </c>
      <c r="D4" s="984">
        <v>634383</v>
      </c>
      <c r="E4" s="984">
        <v>44050</v>
      </c>
      <c r="F4"/>
      <c r="G4"/>
      <c r="H4"/>
      <c r="I4"/>
      <c r="J4"/>
      <c r="K4"/>
    </row>
    <row r="5" spans="1:11" ht="12.75">
      <c r="A5" s="986" t="s">
        <v>493</v>
      </c>
      <c r="B5" s="984">
        <v>2927442</v>
      </c>
      <c r="C5" s="984">
        <v>1650614</v>
      </c>
      <c r="D5" s="984">
        <v>1186751</v>
      </c>
      <c r="E5" s="984">
        <v>90077</v>
      </c>
      <c r="F5"/>
      <c r="G5"/>
      <c r="H5"/>
      <c r="I5"/>
      <c r="J5"/>
      <c r="K5"/>
    </row>
    <row r="6" spans="1:11" ht="12.75">
      <c r="A6" s="953" t="s">
        <v>494</v>
      </c>
      <c r="B6" s="987">
        <v>0</v>
      </c>
      <c r="C6" s="987">
        <v>0</v>
      </c>
      <c r="D6" s="987">
        <v>0</v>
      </c>
      <c r="E6" s="987">
        <v>0</v>
      </c>
      <c r="F6"/>
      <c r="G6"/>
      <c r="H6"/>
      <c r="I6"/>
      <c r="J6"/>
      <c r="K6"/>
    </row>
    <row r="7" spans="1:11" ht="12.75">
      <c r="A7" s="953" t="s">
        <v>495</v>
      </c>
      <c r="B7" s="987">
        <v>119350</v>
      </c>
      <c r="C7" s="987">
        <v>46552</v>
      </c>
      <c r="D7" s="987">
        <v>60430</v>
      </c>
      <c r="E7" s="987">
        <v>12368</v>
      </c>
      <c r="F7"/>
      <c r="G7"/>
      <c r="H7"/>
      <c r="I7"/>
      <c r="J7"/>
      <c r="K7"/>
    </row>
    <row r="8" spans="1:11" ht="25.5">
      <c r="A8" s="953" t="s">
        <v>496</v>
      </c>
      <c r="B8" s="987">
        <v>40801</v>
      </c>
      <c r="C8" s="987">
        <v>16151</v>
      </c>
      <c r="D8" s="987">
        <v>18934</v>
      </c>
      <c r="E8" s="987">
        <v>5716</v>
      </c>
      <c r="F8"/>
      <c r="G8"/>
      <c r="H8"/>
      <c r="I8"/>
      <c r="J8"/>
      <c r="K8"/>
    </row>
    <row r="9" spans="1:11" ht="12.75">
      <c r="A9" s="953" t="s">
        <v>411</v>
      </c>
      <c r="B9" s="987">
        <v>56659</v>
      </c>
      <c r="C9" s="987">
        <v>21538</v>
      </c>
      <c r="D9" s="987">
        <v>26926</v>
      </c>
      <c r="E9" s="987">
        <v>8195</v>
      </c>
      <c r="F9"/>
      <c r="G9"/>
      <c r="H9"/>
      <c r="I9"/>
      <c r="J9"/>
      <c r="K9"/>
    </row>
    <row r="10" spans="1:11" ht="12.75">
      <c r="A10" s="953" t="s">
        <v>412</v>
      </c>
      <c r="B10" s="987">
        <v>2669237</v>
      </c>
      <c r="C10" s="987">
        <v>1561981</v>
      </c>
      <c r="D10" s="987">
        <v>1058317</v>
      </c>
      <c r="E10" s="987">
        <v>48939</v>
      </c>
      <c r="F10"/>
      <c r="G10"/>
      <c r="H10"/>
      <c r="I10"/>
      <c r="J10"/>
      <c r="K10"/>
    </row>
    <row r="11" spans="1:11" ht="12.75">
      <c r="A11" s="953" t="s">
        <v>497</v>
      </c>
      <c r="B11" s="987">
        <v>23521</v>
      </c>
      <c r="C11" s="987">
        <v>4392</v>
      </c>
      <c r="D11" s="987">
        <v>9699</v>
      </c>
      <c r="E11" s="987">
        <v>9430</v>
      </c>
      <c r="F11"/>
      <c r="G11"/>
      <c r="H11"/>
      <c r="I11"/>
      <c r="J11"/>
      <c r="K11"/>
    </row>
    <row r="12" spans="1:11" ht="12.75">
      <c r="A12" s="953" t="s">
        <v>498</v>
      </c>
      <c r="B12" s="987">
        <v>17874</v>
      </c>
      <c r="C12" s="987">
        <v>0</v>
      </c>
      <c r="D12" s="987">
        <v>12445</v>
      </c>
      <c r="E12" s="987">
        <v>5429</v>
      </c>
      <c r="F12"/>
      <c r="G12"/>
      <c r="H12"/>
      <c r="I12"/>
      <c r="J12"/>
      <c r="K12"/>
    </row>
    <row r="13" spans="1:11" ht="12.75">
      <c r="A13" s="953" t="s">
        <v>389</v>
      </c>
      <c r="B13" s="987">
        <v>0</v>
      </c>
      <c r="C13" s="987">
        <v>0</v>
      </c>
      <c r="D13" s="987">
        <v>0</v>
      </c>
      <c r="E13" s="987">
        <v>0</v>
      </c>
      <c r="F13"/>
      <c r="G13"/>
      <c r="H13"/>
      <c r="I13"/>
      <c r="J13"/>
      <c r="K13"/>
    </row>
    <row r="14" spans="1:11" ht="12.75">
      <c r="A14" s="958" t="s">
        <v>499</v>
      </c>
      <c r="B14" s="984">
        <v>1160710</v>
      </c>
      <c r="C14" s="984">
        <v>482567</v>
      </c>
      <c r="D14" s="984">
        <v>620760</v>
      </c>
      <c r="E14" s="984">
        <v>57383</v>
      </c>
      <c r="F14"/>
      <c r="G14"/>
      <c r="H14"/>
      <c r="I14"/>
      <c r="J14"/>
      <c r="K14"/>
    </row>
    <row r="15" spans="1:11" ht="12.75">
      <c r="A15" s="956" t="s">
        <v>434</v>
      </c>
      <c r="B15" s="987">
        <v>0</v>
      </c>
      <c r="C15" s="987">
        <v>0</v>
      </c>
      <c r="D15" s="987">
        <v>0</v>
      </c>
      <c r="E15" s="987">
        <v>0</v>
      </c>
      <c r="F15"/>
      <c r="G15"/>
      <c r="H15"/>
      <c r="I15"/>
      <c r="J15"/>
      <c r="K15"/>
    </row>
    <row r="16" spans="1:11" ht="12.75">
      <c r="A16" s="953" t="s">
        <v>500</v>
      </c>
      <c r="B16" s="987">
        <v>63950</v>
      </c>
      <c r="C16" s="987">
        <v>52352</v>
      </c>
      <c r="D16" s="987">
        <v>6984</v>
      </c>
      <c r="E16" s="987">
        <v>4614</v>
      </c>
      <c r="F16"/>
      <c r="G16"/>
      <c r="H16"/>
      <c r="I16"/>
      <c r="J16"/>
      <c r="K16"/>
    </row>
    <row r="17" spans="1:11" ht="25.5">
      <c r="A17" s="953" t="s">
        <v>501</v>
      </c>
      <c r="B17" s="987">
        <v>0</v>
      </c>
      <c r="C17" s="987">
        <v>0</v>
      </c>
      <c r="D17" s="987">
        <v>0</v>
      </c>
      <c r="E17" s="987">
        <v>0</v>
      </c>
      <c r="F17"/>
      <c r="G17"/>
      <c r="H17"/>
      <c r="I17"/>
      <c r="J17"/>
      <c r="K17"/>
    </row>
    <row r="18" spans="1:11" ht="12.75">
      <c r="A18" s="953" t="s">
        <v>445</v>
      </c>
      <c r="B18" s="987">
        <v>1077813</v>
      </c>
      <c r="C18" s="987">
        <v>430175</v>
      </c>
      <c r="D18" s="987">
        <v>601270</v>
      </c>
      <c r="E18" s="987">
        <v>46368</v>
      </c>
      <c r="F18"/>
      <c r="G18"/>
      <c r="H18"/>
      <c r="I18"/>
      <c r="J18"/>
      <c r="K18"/>
    </row>
    <row r="19" spans="1:11" ht="12.75">
      <c r="A19" s="953" t="s">
        <v>498</v>
      </c>
      <c r="B19" s="987">
        <v>18907</v>
      </c>
      <c r="C19" s="987">
        <v>0</v>
      </c>
      <c r="D19" s="987">
        <v>12506</v>
      </c>
      <c r="E19" s="987">
        <v>6401</v>
      </c>
      <c r="F19"/>
      <c r="G19"/>
      <c r="H19"/>
      <c r="I19"/>
      <c r="J19"/>
      <c r="K19"/>
    </row>
    <row r="20" spans="1:11" ht="12.75">
      <c r="A20" s="953" t="s">
        <v>393</v>
      </c>
      <c r="B20" s="987">
        <v>40</v>
      </c>
      <c r="C20" s="987">
        <v>40</v>
      </c>
      <c r="D20" s="987">
        <v>0</v>
      </c>
      <c r="E20" s="987">
        <v>0</v>
      </c>
      <c r="F20"/>
      <c r="G20"/>
      <c r="H20"/>
      <c r="I20"/>
      <c r="J20"/>
      <c r="K20"/>
    </row>
    <row r="21" spans="1:11" ht="12.75">
      <c r="A21" s="958" t="s">
        <v>502</v>
      </c>
      <c r="B21" s="984">
        <v>0</v>
      </c>
      <c r="C21" s="984">
        <v>0</v>
      </c>
      <c r="D21" s="984"/>
      <c r="E21" s="984"/>
      <c r="F21"/>
      <c r="G21"/>
      <c r="H21"/>
      <c r="I21"/>
      <c r="J21"/>
      <c r="K21"/>
    </row>
    <row r="22" spans="1:11" ht="12.75">
      <c r="A22" s="958" t="s">
        <v>503</v>
      </c>
      <c r="B22" s="984">
        <v>3478</v>
      </c>
      <c r="C22" s="984">
        <v>2968</v>
      </c>
      <c r="D22" s="984">
        <v>504</v>
      </c>
      <c r="E22" s="984">
        <v>6</v>
      </c>
      <c r="F22"/>
      <c r="G22"/>
      <c r="H22"/>
      <c r="I22"/>
      <c r="J22"/>
      <c r="K22"/>
    </row>
    <row r="23" spans="1:11" ht="25.5">
      <c r="A23" s="956" t="s">
        <v>1045</v>
      </c>
      <c r="B23" s="987">
        <v>33</v>
      </c>
      <c r="C23" s="987">
        <v>33</v>
      </c>
      <c r="D23" s="987">
        <v>0</v>
      </c>
      <c r="E23" s="987">
        <v>0</v>
      </c>
      <c r="F23"/>
      <c r="G23"/>
      <c r="H23"/>
      <c r="I23"/>
      <c r="J23"/>
      <c r="K23"/>
    </row>
    <row r="24" spans="1:11" ht="25.5">
      <c r="A24" s="953" t="s">
        <v>1046</v>
      </c>
      <c r="B24" s="987">
        <v>0</v>
      </c>
      <c r="C24" s="987">
        <v>0</v>
      </c>
      <c r="D24" s="987">
        <v>0</v>
      </c>
      <c r="E24" s="987">
        <v>0</v>
      </c>
      <c r="F24"/>
      <c r="G24"/>
      <c r="H24"/>
      <c r="I24"/>
      <c r="J24"/>
      <c r="K24"/>
    </row>
    <row r="25" spans="1:11" ht="12.75">
      <c r="A25" s="953" t="s">
        <v>411</v>
      </c>
      <c r="B25" s="987">
        <v>3445</v>
      </c>
      <c r="C25" s="987">
        <v>2935</v>
      </c>
      <c r="D25" s="987">
        <v>504</v>
      </c>
      <c r="E25" s="987">
        <v>6</v>
      </c>
      <c r="F25"/>
      <c r="G25"/>
      <c r="H25"/>
      <c r="I25"/>
      <c r="J25"/>
      <c r="K25"/>
    </row>
    <row r="26" spans="1:11" ht="12.75">
      <c r="A26" s="958" t="s">
        <v>504</v>
      </c>
      <c r="B26" s="984">
        <v>536032</v>
      </c>
      <c r="C26" s="984">
        <v>440824</v>
      </c>
      <c r="D26" s="984">
        <v>82176</v>
      </c>
      <c r="E26" s="984">
        <v>13032</v>
      </c>
      <c r="F26"/>
      <c r="G26"/>
      <c r="H26"/>
      <c r="I26"/>
      <c r="J26"/>
      <c r="K26"/>
    </row>
    <row r="27" spans="1:11" ht="12.75">
      <c r="A27" s="958" t="s">
        <v>505</v>
      </c>
      <c r="B27" s="984">
        <v>56819</v>
      </c>
      <c r="C27" s="984">
        <v>40849</v>
      </c>
      <c r="D27" s="984">
        <v>14288</v>
      </c>
      <c r="E27" s="984">
        <v>1682</v>
      </c>
      <c r="F27"/>
      <c r="G27"/>
      <c r="H27"/>
      <c r="I27"/>
      <c r="J27"/>
      <c r="K27"/>
    </row>
    <row r="28" spans="1:11" ht="25.5">
      <c r="A28" s="958" t="s">
        <v>506</v>
      </c>
      <c r="B28" s="984">
        <v>18907</v>
      </c>
      <c r="C28" s="984">
        <v>18907</v>
      </c>
      <c r="D28" s="987"/>
      <c r="E28" s="987"/>
      <c r="F28"/>
      <c r="G28"/>
      <c r="H28"/>
      <c r="I28"/>
      <c r="J28"/>
      <c r="K28"/>
    </row>
    <row r="29" spans="1:11" ht="12.75">
      <c r="A29" s="953" t="s">
        <v>411</v>
      </c>
      <c r="B29" s="987">
        <v>18984</v>
      </c>
      <c r="C29" s="987">
        <v>18984</v>
      </c>
      <c r="D29" s="987"/>
      <c r="E29" s="987"/>
      <c r="F29"/>
      <c r="G29"/>
      <c r="H29"/>
      <c r="I29"/>
      <c r="J29"/>
      <c r="K29"/>
    </row>
    <row r="30" spans="1:11" ht="12.75">
      <c r="A30" s="953" t="s">
        <v>412</v>
      </c>
      <c r="B30" s="987">
        <v>0</v>
      </c>
      <c r="C30" s="987">
        <v>0</v>
      </c>
      <c r="D30" s="987"/>
      <c r="E30" s="987"/>
      <c r="F30"/>
      <c r="G30"/>
      <c r="H30"/>
      <c r="I30"/>
      <c r="J30"/>
      <c r="K30"/>
    </row>
    <row r="31" spans="1:11" ht="12.75">
      <c r="A31" s="953" t="s">
        <v>497</v>
      </c>
      <c r="B31" s="987">
        <v>-108</v>
      </c>
      <c r="C31" s="987">
        <v>-108</v>
      </c>
      <c r="D31" s="987"/>
      <c r="E31" s="987"/>
      <c r="F31"/>
      <c r="G31"/>
      <c r="H31"/>
      <c r="I31"/>
      <c r="J31"/>
      <c r="K31"/>
    </row>
    <row r="32" spans="1:11" ht="12.75">
      <c r="A32" s="953" t="s">
        <v>445</v>
      </c>
      <c r="B32" s="987">
        <v>0</v>
      </c>
      <c r="C32" s="987">
        <v>0</v>
      </c>
      <c r="D32" s="987"/>
      <c r="E32" s="987"/>
      <c r="F32"/>
      <c r="G32"/>
      <c r="H32"/>
      <c r="I32"/>
      <c r="J32"/>
      <c r="K32"/>
    </row>
    <row r="33" spans="1:11" ht="12.75">
      <c r="A33" s="953" t="s">
        <v>507</v>
      </c>
      <c r="B33" s="987">
        <v>31</v>
      </c>
      <c r="C33" s="987">
        <v>31</v>
      </c>
      <c r="D33" s="987"/>
      <c r="E33" s="987"/>
      <c r="F33"/>
      <c r="G33"/>
      <c r="H33"/>
      <c r="I33"/>
      <c r="J33"/>
      <c r="K33"/>
    </row>
    <row r="34" spans="1:11" ht="25.5">
      <c r="A34" s="958" t="s">
        <v>508</v>
      </c>
      <c r="B34" s="984">
        <v>45630</v>
      </c>
      <c r="C34" s="984">
        <v>45630</v>
      </c>
      <c r="D34" s="987"/>
      <c r="E34" s="987"/>
      <c r="F34"/>
      <c r="G34"/>
      <c r="H34"/>
      <c r="I34"/>
      <c r="J34"/>
      <c r="K34"/>
    </row>
    <row r="35" spans="1:11" ht="12.75">
      <c r="A35" s="953" t="s">
        <v>509</v>
      </c>
      <c r="B35" s="987">
        <v>-4709</v>
      </c>
      <c r="C35" s="987">
        <v>-4709</v>
      </c>
      <c r="D35" s="987"/>
      <c r="E35" s="987"/>
      <c r="F35"/>
      <c r="G35"/>
      <c r="H35"/>
      <c r="I35"/>
      <c r="J35"/>
      <c r="K35"/>
    </row>
    <row r="36" spans="1:11" ht="12.75">
      <c r="A36" s="953" t="s">
        <v>510</v>
      </c>
      <c r="B36" s="987">
        <v>-26683</v>
      </c>
      <c r="C36" s="987">
        <v>-26683</v>
      </c>
      <c r="D36" s="987"/>
      <c r="E36" s="987"/>
      <c r="F36"/>
      <c r="G36"/>
      <c r="H36"/>
      <c r="I36"/>
      <c r="J36"/>
      <c r="K36"/>
    </row>
    <row r="37" spans="1:11" ht="12.75">
      <c r="A37" s="953" t="s">
        <v>511</v>
      </c>
      <c r="B37" s="987">
        <v>77149</v>
      </c>
      <c r="C37" s="987">
        <v>77149</v>
      </c>
      <c r="D37" s="987"/>
      <c r="E37" s="987"/>
      <c r="F37"/>
      <c r="G37"/>
      <c r="H37"/>
      <c r="I37"/>
      <c r="J37"/>
      <c r="K37"/>
    </row>
    <row r="38" spans="1:11" ht="12.75">
      <c r="A38" s="953" t="s">
        <v>512</v>
      </c>
      <c r="B38" s="987">
        <v>-127</v>
      </c>
      <c r="C38" s="987">
        <v>-127</v>
      </c>
      <c r="D38" s="987"/>
      <c r="E38" s="987"/>
      <c r="F38"/>
      <c r="G38"/>
      <c r="H38"/>
      <c r="I38"/>
      <c r="J38"/>
      <c r="K38"/>
    </row>
    <row r="39" spans="1:11" ht="12.75">
      <c r="A39" s="953" t="s">
        <v>513</v>
      </c>
      <c r="B39" s="987">
        <v>0</v>
      </c>
      <c r="C39" s="987">
        <v>0</v>
      </c>
      <c r="D39" s="987"/>
      <c r="E39" s="987"/>
      <c r="F39"/>
      <c r="G39"/>
      <c r="H39"/>
      <c r="I39"/>
      <c r="J39"/>
      <c r="K39"/>
    </row>
    <row r="40" spans="1:11" ht="12.75">
      <c r="A40" s="953" t="s">
        <v>514</v>
      </c>
      <c r="B40" s="987">
        <v>0</v>
      </c>
      <c r="C40" s="987">
        <v>0</v>
      </c>
      <c r="D40" s="987"/>
      <c r="E40" s="987"/>
      <c r="F40"/>
      <c r="G40"/>
      <c r="H40"/>
      <c r="I40"/>
      <c r="J40"/>
      <c r="K40"/>
    </row>
    <row r="41" spans="1:11" ht="25.5">
      <c r="A41" s="958" t="s">
        <v>515</v>
      </c>
      <c r="B41" s="984">
        <v>-4334</v>
      </c>
      <c r="C41" s="984">
        <v>-4334</v>
      </c>
      <c r="D41" s="987"/>
      <c r="E41" s="987"/>
      <c r="F41"/>
      <c r="G41"/>
      <c r="H41"/>
      <c r="I41"/>
      <c r="J41"/>
      <c r="K41"/>
    </row>
    <row r="42" spans="1:11" ht="12.75">
      <c r="A42" s="958" t="s">
        <v>516</v>
      </c>
      <c r="B42" s="984">
        <v>-180</v>
      </c>
      <c r="C42" s="984">
        <v>-180</v>
      </c>
      <c r="D42" s="987"/>
      <c r="E42" s="987"/>
      <c r="F42"/>
      <c r="G42"/>
      <c r="H42"/>
      <c r="I42"/>
      <c r="J42"/>
      <c r="K42"/>
    </row>
    <row r="43" spans="1:11" ht="12.75">
      <c r="A43" s="958" t="s">
        <v>517</v>
      </c>
      <c r="B43" s="984">
        <v>-26368</v>
      </c>
      <c r="C43" s="984">
        <v>-26368</v>
      </c>
      <c r="D43" s="987"/>
      <c r="E43" s="987"/>
      <c r="F43"/>
      <c r="G43"/>
      <c r="H43"/>
      <c r="I43"/>
      <c r="J43"/>
      <c r="K43"/>
    </row>
    <row r="44" spans="1:11" ht="25.5">
      <c r="A44" s="958" t="s">
        <v>518</v>
      </c>
      <c r="B44" s="984">
        <v>12415</v>
      </c>
      <c r="C44" s="984">
        <v>12415</v>
      </c>
      <c r="D44" s="987"/>
      <c r="E44" s="987"/>
      <c r="F44"/>
      <c r="G44"/>
      <c r="H44"/>
      <c r="I44"/>
      <c r="J44"/>
      <c r="K44"/>
    </row>
    <row r="45" spans="1:11" ht="12.75">
      <c r="A45" s="958" t="s">
        <v>519</v>
      </c>
      <c r="B45" s="984">
        <v>25759</v>
      </c>
      <c r="C45" s="984">
        <v>25759</v>
      </c>
      <c r="D45" s="987"/>
      <c r="E45" s="987"/>
      <c r="F45"/>
      <c r="G45"/>
      <c r="H45"/>
      <c r="I45"/>
      <c r="J45"/>
      <c r="K45"/>
    </row>
    <row r="46" spans="1:11" ht="12.75">
      <c r="A46" s="958" t="s">
        <v>520</v>
      </c>
      <c r="B46" s="984">
        <v>3748</v>
      </c>
      <c r="C46" s="984">
        <v>3748</v>
      </c>
      <c r="D46" s="987"/>
      <c r="E46" s="987"/>
      <c r="F46"/>
      <c r="G46"/>
      <c r="H46"/>
      <c r="I46"/>
      <c r="J46"/>
      <c r="K46"/>
    </row>
    <row r="47" spans="1:11" ht="12.75">
      <c r="A47"/>
      <c r="B47"/>
      <c r="C47"/>
      <c r="D47"/>
      <c r="E47"/>
      <c r="F47"/>
      <c r="G47"/>
      <c r="H47"/>
      <c r="I47"/>
      <c r="J47"/>
      <c r="K47"/>
    </row>
    <row r="48" spans="1:11" ht="12.75">
      <c r="A48"/>
      <c r="B48"/>
      <c r="C48"/>
      <c r="D48"/>
      <c r="E48"/>
      <c r="F48"/>
      <c r="G48"/>
      <c r="H48"/>
      <c r="I48"/>
      <c r="J48"/>
      <c r="K48"/>
    </row>
    <row r="49" spans="1:11" ht="30">
      <c r="A49" s="942" t="s">
        <v>490</v>
      </c>
      <c r="B49" s="942" t="s">
        <v>491</v>
      </c>
      <c r="C49"/>
      <c r="D49"/>
      <c r="E49"/>
      <c r="F49"/>
      <c r="G49"/>
      <c r="H49"/>
      <c r="I49"/>
      <c r="J49"/>
      <c r="K49"/>
    </row>
    <row r="50" spans="1:11" ht="12.75">
      <c r="A50" s="958" t="s">
        <v>521</v>
      </c>
      <c r="B50" s="951">
        <v>884663</v>
      </c>
      <c r="C50"/>
      <c r="D50"/>
      <c r="E50"/>
      <c r="F50"/>
      <c r="G50"/>
      <c r="H50"/>
      <c r="I50"/>
      <c r="J50"/>
      <c r="K50"/>
    </row>
    <row r="51" spans="1:11" ht="12.75">
      <c r="A51" s="956" t="s">
        <v>522</v>
      </c>
      <c r="B51" s="957">
        <v>383803</v>
      </c>
      <c r="C51"/>
      <c r="D51"/>
      <c r="E51"/>
      <c r="F51"/>
      <c r="G51"/>
      <c r="H51"/>
      <c r="I51"/>
      <c r="J51"/>
      <c r="K51"/>
    </row>
    <row r="52" spans="1:11" ht="12.75">
      <c r="A52" s="956" t="s">
        <v>523</v>
      </c>
      <c r="B52" s="957">
        <v>500860</v>
      </c>
      <c r="C52"/>
      <c r="D52"/>
      <c r="E52"/>
      <c r="F52"/>
      <c r="G52"/>
      <c r="H52"/>
      <c r="I52"/>
      <c r="J52"/>
      <c r="K52"/>
    </row>
    <row r="53" spans="1:11" ht="12.75">
      <c r="A53" s="958" t="s">
        <v>524</v>
      </c>
      <c r="B53" s="951">
        <v>111094</v>
      </c>
      <c r="C53"/>
      <c r="D53"/>
      <c r="E53"/>
      <c r="F53"/>
      <c r="G53"/>
      <c r="H53"/>
      <c r="I53"/>
      <c r="J53"/>
      <c r="K53"/>
    </row>
    <row r="54" spans="1:11" ht="12.75">
      <c r="A54" s="956" t="s">
        <v>422</v>
      </c>
      <c r="B54" s="957">
        <v>81856</v>
      </c>
      <c r="C54"/>
      <c r="D54"/>
      <c r="E54"/>
      <c r="F54"/>
      <c r="G54"/>
      <c r="H54"/>
      <c r="I54"/>
      <c r="J54"/>
      <c r="K54"/>
    </row>
    <row r="55" spans="1:11" ht="12.75">
      <c r="A55" s="956" t="s">
        <v>525</v>
      </c>
      <c r="B55" s="957">
        <v>46</v>
      </c>
      <c r="C55"/>
      <c r="D55"/>
      <c r="E55"/>
      <c r="F55"/>
      <c r="G55"/>
      <c r="H55"/>
      <c r="I55"/>
      <c r="J55"/>
      <c r="K55"/>
    </row>
    <row r="56" spans="1:11" ht="12.75">
      <c r="A56" s="956" t="s">
        <v>526</v>
      </c>
      <c r="B56" s="957">
        <v>29192</v>
      </c>
      <c r="C56"/>
      <c r="D56"/>
      <c r="E56"/>
      <c r="F56"/>
      <c r="G56"/>
      <c r="H56"/>
      <c r="I56"/>
      <c r="J56"/>
      <c r="K56"/>
    </row>
    <row r="57" spans="1:11" ht="12.75">
      <c r="A57" s="958" t="s">
        <v>451</v>
      </c>
      <c r="B57" s="951">
        <v>-6904</v>
      </c>
      <c r="C57"/>
      <c r="D57"/>
      <c r="E57"/>
      <c r="F57"/>
      <c r="G57"/>
      <c r="H57"/>
      <c r="I57"/>
      <c r="J57"/>
      <c r="K57"/>
    </row>
    <row r="58" spans="1:11" ht="12.75">
      <c r="A58" s="969" t="s">
        <v>527</v>
      </c>
      <c r="B58" s="951">
        <v>237132</v>
      </c>
      <c r="C58"/>
      <c r="D58"/>
      <c r="E58"/>
      <c r="F58"/>
      <c r="G58"/>
      <c r="H58"/>
      <c r="I58"/>
      <c r="J58"/>
      <c r="K58"/>
    </row>
    <row r="59" spans="1:11" ht="25.5">
      <c r="A59" s="991" t="s">
        <v>528</v>
      </c>
      <c r="B59" s="957">
        <v>235739</v>
      </c>
      <c r="C59"/>
      <c r="D59"/>
      <c r="E59"/>
      <c r="F59"/>
      <c r="G59"/>
      <c r="H59"/>
      <c r="I59"/>
      <c r="J59"/>
      <c r="K59"/>
    </row>
    <row r="60" spans="1:11" ht="12.75">
      <c r="A60" s="953" t="s">
        <v>529</v>
      </c>
      <c r="B60" s="954">
        <v>0</v>
      </c>
      <c r="C60"/>
      <c r="D60"/>
      <c r="E60"/>
      <c r="F60"/>
      <c r="G60"/>
      <c r="H60"/>
      <c r="I60"/>
      <c r="J60"/>
      <c r="K60"/>
    </row>
    <row r="61" spans="1:11" ht="12.75">
      <c r="A61" s="953" t="s">
        <v>530</v>
      </c>
      <c r="B61" s="954">
        <v>4742</v>
      </c>
      <c r="C61"/>
      <c r="D61"/>
      <c r="E61"/>
      <c r="F61"/>
      <c r="G61"/>
      <c r="H61"/>
      <c r="I61"/>
      <c r="J61"/>
      <c r="K61"/>
    </row>
    <row r="62" spans="1:11" ht="12.75">
      <c r="A62" s="953" t="s">
        <v>412</v>
      </c>
      <c r="B62" s="954">
        <v>230997</v>
      </c>
      <c r="C62"/>
      <c r="D62"/>
      <c r="E62"/>
      <c r="F62"/>
      <c r="G62"/>
      <c r="H62"/>
      <c r="I62"/>
      <c r="J62"/>
      <c r="K62"/>
    </row>
    <row r="63" spans="1:11" ht="12.75">
      <c r="A63" s="953" t="s">
        <v>531</v>
      </c>
      <c r="B63" s="954">
        <v>0</v>
      </c>
      <c r="C63"/>
      <c r="D63"/>
      <c r="E63"/>
      <c r="F63"/>
      <c r="G63"/>
      <c r="H63"/>
      <c r="I63"/>
      <c r="J63"/>
      <c r="K63"/>
    </row>
    <row r="64" spans="1:11" ht="12.75">
      <c r="A64" s="992" t="s">
        <v>532</v>
      </c>
      <c r="B64" s="957">
        <v>1393</v>
      </c>
      <c r="C64"/>
      <c r="D64"/>
      <c r="E64"/>
      <c r="F64"/>
      <c r="G64"/>
      <c r="H64"/>
      <c r="I64"/>
      <c r="J64"/>
      <c r="K64"/>
    </row>
    <row r="65" spans="1:11" ht="12.75">
      <c r="A65" s="953" t="s">
        <v>533</v>
      </c>
      <c r="B65" s="957">
        <v>375</v>
      </c>
      <c r="C65"/>
      <c r="D65"/>
      <c r="E65"/>
      <c r="F65"/>
      <c r="G65"/>
      <c r="H65"/>
      <c r="I65"/>
      <c r="J65"/>
      <c r="K65"/>
    </row>
    <row r="66" spans="1:11" ht="12.75">
      <c r="A66" s="956" t="s">
        <v>534</v>
      </c>
      <c r="B66" s="957">
        <v>0</v>
      </c>
      <c r="C66"/>
      <c r="D66"/>
      <c r="E66"/>
      <c r="F66"/>
      <c r="G66"/>
      <c r="H66"/>
      <c r="I66"/>
      <c r="J66"/>
      <c r="K66"/>
    </row>
    <row r="67" spans="1:11" ht="12.75">
      <c r="A67" s="956" t="s">
        <v>425</v>
      </c>
      <c r="B67" s="957">
        <v>0</v>
      </c>
      <c r="C67"/>
      <c r="D67"/>
      <c r="E67"/>
      <c r="F67"/>
      <c r="G67"/>
      <c r="H67"/>
      <c r="I67"/>
      <c r="J67"/>
      <c r="K67"/>
    </row>
    <row r="68" spans="1:11" ht="12.75">
      <c r="A68" s="956" t="s">
        <v>526</v>
      </c>
      <c r="B68" s="957">
        <v>1018</v>
      </c>
      <c r="C68"/>
      <c r="D68"/>
      <c r="E68"/>
      <c r="F68"/>
      <c r="G68"/>
      <c r="H68"/>
      <c r="I68"/>
      <c r="J68"/>
      <c r="K68"/>
    </row>
    <row r="69" spans="1:11" ht="25.5">
      <c r="A69" s="956" t="s">
        <v>535</v>
      </c>
      <c r="B69" s="957">
        <v>0</v>
      </c>
      <c r="C69"/>
      <c r="D69"/>
      <c r="E69"/>
      <c r="F69"/>
      <c r="G69"/>
      <c r="H69"/>
      <c r="I69"/>
      <c r="J69"/>
      <c r="K69"/>
    </row>
    <row r="70" spans="1:11" ht="12.75">
      <c r="A70" s="956" t="s">
        <v>120</v>
      </c>
      <c r="B70" s="957">
        <v>0</v>
      </c>
      <c r="C70"/>
      <c r="D70"/>
      <c r="E70"/>
      <c r="F70"/>
      <c r="G70"/>
      <c r="H70"/>
      <c r="I70"/>
      <c r="J70"/>
      <c r="K70"/>
    </row>
    <row r="71" spans="1:11" ht="12.75">
      <c r="A71" s="969" t="s">
        <v>536</v>
      </c>
      <c r="B71" s="951">
        <v>0</v>
      </c>
      <c r="C71"/>
      <c r="D71"/>
      <c r="E71"/>
      <c r="F71"/>
      <c r="G71"/>
      <c r="H71"/>
      <c r="I71"/>
      <c r="J71"/>
      <c r="K71"/>
    </row>
    <row r="72" spans="1:11" ht="25.5">
      <c r="A72" s="969" t="s">
        <v>1036</v>
      </c>
      <c r="B72" s="951">
        <v>11532</v>
      </c>
      <c r="C72"/>
      <c r="D72"/>
      <c r="E72"/>
      <c r="F72"/>
      <c r="G72"/>
      <c r="H72"/>
      <c r="I72"/>
      <c r="J72"/>
      <c r="K72"/>
    </row>
    <row r="73" spans="1:11" ht="38.25">
      <c r="A73" s="969" t="s">
        <v>1037</v>
      </c>
      <c r="B73" s="951">
        <v>0</v>
      </c>
      <c r="C73"/>
      <c r="D73"/>
      <c r="E73"/>
      <c r="F73"/>
      <c r="G73"/>
      <c r="H73"/>
      <c r="I73"/>
      <c r="J73"/>
      <c r="K73"/>
    </row>
    <row r="74" spans="1:11" ht="25.5">
      <c r="A74" s="994" t="s">
        <v>1038</v>
      </c>
      <c r="B74" s="972">
        <v>1103051</v>
      </c>
      <c r="C74"/>
      <c r="D74"/>
      <c r="E74"/>
      <c r="F74"/>
      <c r="G74"/>
      <c r="H74"/>
      <c r="I74"/>
      <c r="J74"/>
      <c r="K74"/>
    </row>
    <row r="75" spans="1:11" ht="25.5">
      <c r="A75" s="969" t="s">
        <v>1039</v>
      </c>
      <c r="B75" s="951">
        <v>110929</v>
      </c>
      <c r="C75"/>
      <c r="D75"/>
      <c r="E75"/>
      <c r="F75"/>
      <c r="G75"/>
      <c r="H75"/>
      <c r="I75"/>
      <c r="J75"/>
      <c r="K75"/>
    </row>
    <row r="76" spans="1:11" ht="25.5">
      <c r="A76" s="995" t="s">
        <v>1040</v>
      </c>
      <c r="B76" s="972">
        <v>992122</v>
      </c>
      <c r="C76"/>
      <c r="D76"/>
      <c r="E76"/>
      <c r="F76"/>
      <c r="G76"/>
      <c r="H76"/>
      <c r="I76"/>
      <c r="J76"/>
      <c r="K76"/>
    </row>
    <row r="77" spans="1:11" ht="12.75">
      <c r="A77" s="958" t="s">
        <v>1041</v>
      </c>
      <c r="B77" s="951">
        <v>0</v>
      </c>
      <c r="C77"/>
      <c r="D77"/>
      <c r="E77"/>
      <c r="F77"/>
      <c r="G77"/>
      <c r="H77"/>
      <c r="I77"/>
      <c r="J77"/>
      <c r="K77"/>
    </row>
    <row r="78" spans="1:11" ht="25.5">
      <c r="A78" s="995" t="s">
        <v>1042</v>
      </c>
      <c r="B78" s="972">
        <v>992122</v>
      </c>
      <c r="C78"/>
      <c r="D78"/>
      <c r="E78"/>
      <c r="F78"/>
      <c r="G78"/>
      <c r="H78"/>
      <c r="I78"/>
      <c r="J78"/>
      <c r="K78"/>
    </row>
    <row r="79" spans="1:11" ht="12.75">
      <c r="A79" s="969" t="s">
        <v>1043</v>
      </c>
      <c r="B79" s="951">
        <v>0</v>
      </c>
      <c r="C79"/>
      <c r="D79"/>
      <c r="E79"/>
      <c r="F79"/>
      <c r="G79"/>
      <c r="H79"/>
      <c r="I79"/>
      <c r="J79"/>
      <c r="K79"/>
    </row>
    <row r="80" spans="1:11" ht="25.5">
      <c r="A80" s="995" t="s">
        <v>1044</v>
      </c>
      <c r="B80" s="972">
        <v>992122</v>
      </c>
      <c r="C80"/>
      <c r="D80"/>
      <c r="E80"/>
      <c r="F80"/>
      <c r="G80"/>
      <c r="H80"/>
      <c r="I80"/>
      <c r="J80"/>
      <c r="K80"/>
    </row>
    <row r="81" spans="1:11" ht="12.75">
      <c r="A81"/>
      <c r="B81"/>
      <c r="C81"/>
      <c r="D81"/>
      <c r="E81"/>
      <c r="F81"/>
      <c r="G81"/>
      <c r="H81"/>
      <c r="I81"/>
      <c r="J81"/>
      <c r="K81"/>
    </row>
    <row r="82" spans="1:11" ht="12.75">
      <c r="A82" s="977" t="s">
        <v>489</v>
      </c>
      <c r="B82"/>
      <c r="C82"/>
      <c r="D82"/>
      <c r="E82"/>
      <c r="F82"/>
      <c r="G82"/>
      <c r="H82"/>
      <c r="I82"/>
      <c r="J82"/>
      <c r="K82"/>
    </row>
    <row r="83" spans="1:11" ht="12.75">
      <c r="A83"/>
      <c r="B83"/>
      <c r="C83"/>
      <c r="D83"/>
      <c r="E83"/>
      <c r="F83"/>
      <c r="G83"/>
      <c r="H83"/>
      <c r="I83"/>
      <c r="J83"/>
      <c r="K83"/>
    </row>
    <row r="84" spans="1:11" ht="12.75">
      <c r="A84"/>
      <c r="B84"/>
      <c r="C84"/>
      <c r="D84"/>
      <c r="E84"/>
      <c r="F84"/>
      <c r="G84"/>
      <c r="H84"/>
      <c r="I84"/>
      <c r="J84"/>
      <c r="K84"/>
    </row>
    <row r="85" spans="1:11" ht="12.75">
      <c r="A85"/>
      <c r="B85"/>
      <c r="C85"/>
      <c r="D85"/>
      <c r="E85"/>
      <c r="F85"/>
      <c r="G85"/>
      <c r="H85"/>
      <c r="I85"/>
      <c r="J85"/>
      <c r="K85"/>
    </row>
    <row r="86" spans="1:11" ht="12.75">
      <c r="A86"/>
      <c r="B86"/>
      <c r="C86"/>
      <c r="D86"/>
      <c r="E86"/>
      <c r="F86"/>
      <c r="G86"/>
      <c r="H86"/>
      <c r="I86"/>
      <c r="J86"/>
      <c r="K86"/>
    </row>
    <row r="87" spans="1:11" ht="12.75">
      <c r="A87"/>
      <c r="B87"/>
      <c r="C87"/>
      <c r="D87"/>
      <c r="E87"/>
      <c r="F87"/>
      <c r="G87"/>
      <c r="H87"/>
      <c r="I87"/>
      <c r="J87"/>
      <c r="K87"/>
    </row>
    <row r="88" spans="1:11" ht="12.75">
      <c r="A88"/>
      <c r="B88"/>
      <c r="C88"/>
      <c r="D88"/>
      <c r="E88"/>
      <c r="F88"/>
      <c r="G88"/>
      <c r="H88"/>
      <c r="I88"/>
      <c r="J88"/>
      <c r="K88"/>
    </row>
    <row r="89" spans="1:11" ht="12.75">
      <c r="A89"/>
      <c r="B89"/>
      <c r="C89"/>
      <c r="D89"/>
      <c r="E89"/>
      <c r="F89"/>
      <c r="G89"/>
      <c r="H89"/>
      <c r="I89"/>
      <c r="J89"/>
      <c r="K89"/>
    </row>
    <row r="90" spans="1:11" ht="12.75">
      <c r="A90"/>
      <c r="B90"/>
      <c r="C90"/>
      <c r="D90"/>
      <c r="E90"/>
      <c r="F90"/>
      <c r="G90"/>
      <c r="H90"/>
      <c r="I90"/>
      <c r="J90"/>
      <c r="K90"/>
    </row>
    <row r="91" spans="1:11" ht="12.75">
      <c r="A91"/>
      <c r="B91"/>
      <c r="C91"/>
      <c r="D91"/>
      <c r="E91"/>
      <c r="F91"/>
      <c r="G91"/>
      <c r="H91"/>
      <c r="I91"/>
      <c r="J91"/>
      <c r="K91"/>
    </row>
    <row r="92" spans="1:11" ht="12.75">
      <c r="A92"/>
      <c r="B92"/>
      <c r="C92"/>
      <c r="D92"/>
      <c r="E92"/>
      <c r="F92"/>
      <c r="G92"/>
      <c r="H92"/>
      <c r="I92"/>
      <c r="J92"/>
      <c r="K92"/>
    </row>
    <row r="93" spans="1:11" ht="12.75">
      <c r="A93"/>
      <c r="B93"/>
      <c r="C93"/>
      <c r="D93"/>
      <c r="E93"/>
      <c r="F93"/>
      <c r="G93"/>
      <c r="H93"/>
      <c r="I93"/>
      <c r="J93"/>
      <c r="K93"/>
    </row>
    <row r="94" spans="1:11" ht="12.75">
      <c r="A94"/>
      <c r="B94"/>
      <c r="C94"/>
      <c r="D94"/>
      <c r="E94"/>
      <c r="F94"/>
      <c r="G94"/>
      <c r="H94"/>
      <c r="I94"/>
      <c r="J94"/>
      <c r="K94"/>
    </row>
    <row r="95" spans="1:11" ht="12.75">
      <c r="A95"/>
      <c r="B95"/>
      <c r="C95"/>
      <c r="D95"/>
      <c r="E95"/>
      <c r="F95"/>
      <c r="G95"/>
      <c r="H95"/>
      <c r="I95"/>
      <c r="J95"/>
      <c r="K95"/>
    </row>
    <row r="96" spans="1:11" ht="12.75">
      <c r="A96"/>
      <c r="B96"/>
      <c r="C96"/>
      <c r="D96"/>
      <c r="E96"/>
      <c r="F96"/>
      <c r="G96"/>
      <c r="H96"/>
      <c r="I96"/>
      <c r="J96"/>
      <c r="K96"/>
    </row>
    <row r="97" spans="1:11" ht="12.75">
      <c r="A97"/>
      <c r="B97"/>
      <c r="C97"/>
      <c r="D97"/>
      <c r="E97"/>
      <c r="F97"/>
      <c r="G97"/>
      <c r="H97"/>
      <c r="I97"/>
      <c r="J97"/>
      <c r="K97"/>
    </row>
    <row r="98" spans="1:11" ht="12.75">
      <c r="A98"/>
      <c r="B98"/>
      <c r="C98"/>
      <c r="D98"/>
      <c r="E98"/>
      <c r="F98"/>
      <c r="G98"/>
      <c r="H98"/>
      <c r="I98"/>
      <c r="J98"/>
      <c r="K98"/>
    </row>
    <row r="99" spans="1:11" ht="12.75">
      <c r="A99"/>
      <c r="B99"/>
      <c r="C99"/>
      <c r="D99"/>
      <c r="E99"/>
      <c r="F99"/>
      <c r="G99"/>
      <c r="H99"/>
      <c r="I99"/>
      <c r="J99"/>
      <c r="K99"/>
    </row>
    <row r="100" spans="1:11" ht="12.75">
      <c r="A100"/>
      <c r="B100"/>
      <c r="C100"/>
      <c r="D100"/>
      <c r="E100"/>
      <c r="F100"/>
      <c r="G100"/>
      <c r="H100"/>
      <c r="I100"/>
      <c r="J100"/>
      <c r="K100"/>
    </row>
    <row r="101" spans="1:11" ht="12.75">
      <c r="A101"/>
      <c r="B101"/>
      <c r="C101"/>
      <c r="D101"/>
      <c r="E101"/>
      <c r="F101"/>
      <c r="G101"/>
      <c r="H101"/>
      <c r="I101"/>
      <c r="J101"/>
      <c r="K101"/>
    </row>
    <row r="102" spans="1:11" ht="12.75">
      <c r="A102"/>
      <c r="B102"/>
      <c r="C102"/>
      <c r="D102"/>
      <c r="E102"/>
      <c r="F102"/>
      <c r="G102"/>
      <c r="H102"/>
      <c r="I102"/>
      <c r="J102"/>
      <c r="K102"/>
    </row>
    <row r="103" spans="1:11" ht="12.75">
      <c r="A103"/>
      <c r="B103"/>
      <c r="C103"/>
      <c r="D103"/>
      <c r="E103"/>
      <c r="F103"/>
      <c r="G103"/>
      <c r="H103"/>
      <c r="I103"/>
      <c r="J103"/>
      <c r="K103"/>
    </row>
    <row r="104" spans="1:11" ht="12.75">
      <c r="A104"/>
      <c r="B104"/>
      <c r="C104"/>
      <c r="D104"/>
      <c r="E104"/>
      <c r="F104"/>
      <c r="G104"/>
      <c r="H104"/>
      <c r="I104"/>
      <c r="J104"/>
      <c r="K104"/>
    </row>
    <row r="105" spans="1:11" ht="12.75">
      <c r="A105"/>
      <c r="B105"/>
      <c r="C105"/>
      <c r="D105"/>
      <c r="E105"/>
      <c r="F105"/>
      <c r="G105"/>
      <c r="H105"/>
      <c r="I105"/>
      <c r="J105"/>
      <c r="K105"/>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2.xml><?xml version="1.0" encoding="utf-8"?>
<worksheet xmlns="http://schemas.openxmlformats.org/spreadsheetml/2006/main" xmlns:r="http://schemas.openxmlformats.org/officeDocument/2006/relationships">
  <dimension ref="A1:G99"/>
  <sheetViews>
    <sheetView view="pageBreakPreview" zoomScale="75" zoomScaleNormal="90" zoomScaleSheetLayoutView="75" workbookViewId="0" topLeftCell="A1">
      <selection activeCell="A1" sqref="A1"/>
    </sheetView>
  </sheetViews>
  <sheetFormatPr defaultColWidth="9.00390625" defaultRowHeight="12.75"/>
  <cols>
    <col min="1" max="1" width="6.75390625" style="125" customWidth="1"/>
    <col min="2" max="2" width="132.75390625" style="124" customWidth="1"/>
    <col min="3" max="3" width="13.875" style="123" customWidth="1"/>
    <col min="4" max="4" width="6.75390625" style="125" customWidth="1"/>
    <col min="5" max="12" width="20.75390625" style="123" customWidth="1"/>
    <col min="13" max="16384" width="9.125" style="123" customWidth="1"/>
  </cols>
  <sheetData>
    <row r="1" spans="1:4" s="114" customFormat="1" ht="32.25" customHeight="1">
      <c r="A1" s="112"/>
      <c r="B1" s="113" t="s">
        <v>606</v>
      </c>
      <c r="D1" s="112"/>
    </row>
    <row r="2" spans="1:4" s="116" customFormat="1" ht="17.25" customHeight="1">
      <c r="A2" s="118">
        <v>1</v>
      </c>
      <c r="B2" s="118" t="s">
        <v>873</v>
      </c>
      <c r="D2" s="118"/>
    </row>
    <row r="3" spans="1:4" s="116" customFormat="1" ht="6.75" customHeight="1">
      <c r="A3" s="115"/>
      <c r="B3" s="126"/>
      <c r="D3" s="115"/>
    </row>
    <row r="4" spans="1:4" s="117" customFormat="1" ht="17.25" customHeight="1">
      <c r="A4" s="118">
        <v>2</v>
      </c>
      <c r="B4" s="118" t="s">
        <v>302</v>
      </c>
      <c r="D4" s="118"/>
    </row>
    <row r="5" spans="1:4" s="117" customFormat="1" ht="17.25" customHeight="1">
      <c r="A5" s="115" t="s">
        <v>356</v>
      </c>
      <c r="B5" s="559" t="s">
        <v>262</v>
      </c>
      <c r="D5" s="115"/>
    </row>
    <row r="6" spans="1:5" s="117" customFormat="1" ht="17.25" customHeight="1">
      <c r="A6" s="115" t="s">
        <v>357</v>
      </c>
      <c r="B6" s="559" t="s">
        <v>263</v>
      </c>
      <c r="C6" s="558"/>
      <c r="D6" s="115"/>
      <c r="E6" s="115"/>
    </row>
    <row r="7" spans="1:5" s="117" customFormat="1" ht="17.25" customHeight="1">
      <c r="A7" s="115" t="s">
        <v>358</v>
      </c>
      <c r="B7" s="559" t="s">
        <v>264</v>
      </c>
      <c r="C7" s="559"/>
      <c r="D7" s="115"/>
      <c r="E7" s="115"/>
    </row>
    <row r="8" spans="1:5" s="117" customFormat="1" ht="17.25" customHeight="1">
      <c r="A8" s="115" t="s">
        <v>359</v>
      </c>
      <c r="B8" s="559" t="s">
        <v>265</v>
      </c>
      <c r="C8" s="559"/>
      <c r="D8" s="115"/>
      <c r="E8" s="115"/>
    </row>
    <row r="9" spans="1:5" s="117" customFormat="1" ht="17.25" customHeight="1">
      <c r="A9" s="115" t="s">
        <v>360</v>
      </c>
      <c r="B9" s="559" t="s">
        <v>267</v>
      </c>
      <c r="D9" s="115"/>
      <c r="E9" s="115"/>
    </row>
    <row r="10" spans="1:4" s="117" customFormat="1" ht="17.25" customHeight="1">
      <c r="A10" s="115" t="s">
        <v>361</v>
      </c>
      <c r="B10" s="559" t="s">
        <v>268</v>
      </c>
      <c r="C10" s="115"/>
      <c r="D10" s="115"/>
    </row>
    <row r="11" spans="1:4" s="117" customFormat="1" ht="17.25" customHeight="1">
      <c r="A11" s="115" t="s">
        <v>362</v>
      </c>
      <c r="B11" s="559" t="s">
        <v>269</v>
      </c>
      <c r="C11" s="115"/>
      <c r="D11" s="115"/>
    </row>
    <row r="12" spans="1:4" s="117" customFormat="1" ht="17.25" customHeight="1">
      <c r="A12" s="115" t="s">
        <v>363</v>
      </c>
      <c r="B12" s="559" t="s">
        <v>270</v>
      </c>
      <c r="C12" s="115"/>
      <c r="D12" s="115"/>
    </row>
    <row r="13" spans="1:4" s="117" customFormat="1" ht="17.25" customHeight="1">
      <c r="A13" s="115" t="s">
        <v>364</v>
      </c>
      <c r="B13" s="560" t="s">
        <v>271</v>
      </c>
      <c r="C13" s="115"/>
      <c r="D13" s="115"/>
    </row>
    <row r="14" spans="1:4" s="117" customFormat="1" ht="17.25" customHeight="1">
      <c r="A14" s="115" t="s">
        <v>365</v>
      </c>
      <c r="B14" s="560" t="s">
        <v>272</v>
      </c>
      <c r="C14" s="115"/>
      <c r="D14" s="115"/>
    </row>
    <row r="15" spans="1:4" s="117" customFormat="1" ht="17.25" customHeight="1">
      <c r="A15" s="115" t="s">
        <v>366</v>
      </c>
      <c r="B15" s="560" t="s">
        <v>273</v>
      </c>
      <c r="C15" s="115"/>
      <c r="D15" s="115"/>
    </row>
    <row r="16" spans="1:4" s="117" customFormat="1" ht="17.25" customHeight="1">
      <c r="A16" s="115" t="s">
        <v>367</v>
      </c>
      <c r="B16" s="560" t="s">
        <v>274</v>
      </c>
      <c r="C16" s="115"/>
      <c r="D16" s="115"/>
    </row>
    <row r="17" spans="1:4" s="117" customFormat="1" ht="17.25" customHeight="1">
      <c r="A17" s="115" t="s">
        <v>307</v>
      </c>
      <c r="B17" s="559" t="s">
        <v>266</v>
      </c>
      <c r="C17" s="115"/>
      <c r="D17" s="115"/>
    </row>
    <row r="18" spans="1:4" s="117" customFormat="1" ht="6.75" customHeight="1">
      <c r="A18" s="115"/>
      <c r="B18" s="119"/>
      <c r="D18" s="115"/>
    </row>
    <row r="19" spans="1:4" s="117" customFormat="1" ht="17.25" customHeight="1">
      <c r="A19" s="118">
        <v>3</v>
      </c>
      <c r="B19" s="127" t="s">
        <v>216</v>
      </c>
      <c r="D19" s="118"/>
    </row>
    <row r="20" spans="1:4" s="117" customFormat="1" ht="17.25" customHeight="1">
      <c r="A20" s="115" t="s">
        <v>309</v>
      </c>
      <c r="B20" s="559" t="s">
        <v>276</v>
      </c>
      <c r="D20" s="115"/>
    </row>
    <row r="21" spans="1:4" s="117" customFormat="1" ht="17.25" customHeight="1">
      <c r="A21" s="115" t="s">
        <v>310</v>
      </c>
      <c r="B21" s="559" t="s">
        <v>277</v>
      </c>
      <c r="D21" s="115"/>
    </row>
    <row r="22" spans="1:4" s="117" customFormat="1" ht="17.25" customHeight="1">
      <c r="A22" s="115" t="s">
        <v>311</v>
      </c>
      <c r="B22" s="559" t="s">
        <v>278</v>
      </c>
      <c r="D22" s="115"/>
    </row>
    <row r="23" spans="1:4" s="117" customFormat="1" ht="17.25" customHeight="1">
      <c r="A23" s="115" t="s">
        <v>312</v>
      </c>
      <c r="B23" s="559" t="s">
        <v>279</v>
      </c>
      <c r="D23" s="115"/>
    </row>
    <row r="24" spans="1:4" s="117" customFormat="1" ht="17.25" customHeight="1">
      <c r="A24" s="115" t="s">
        <v>313</v>
      </c>
      <c r="B24" s="559" t="s">
        <v>280</v>
      </c>
      <c r="D24" s="115"/>
    </row>
    <row r="25" spans="1:4" s="117" customFormat="1" ht="17.25" customHeight="1">
      <c r="A25" s="115" t="s">
        <v>314</v>
      </c>
      <c r="B25" s="559" t="s">
        <v>281</v>
      </c>
      <c r="D25" s="115"/>
    </row>
    <row r="26" spans="1:4" s="117" customFormat="1" ht="17.25" customHeight="1">
      <c r="A26" s="115" t="s">
        <v>315</v>
      </c>
      <c r="B26" s="559" t="s">
        <v>282</v>
      </c>
      <c r="D26" s="115"/>
    </row>
    <row r="27" spans="1:4" s="117" customFormat="1" ht="17.25" customHeight="1">
      <c r="A27" s="115" t="s">
        <v>316</v>
      </c>
      <c r="B27" s="559" t="s">
        <v>283</v>
      </c>
      <c r="D27" s="115"/>
    </row>
    <row r="28" spans="1:4" s="117" customFormat="1" ht="17.25" customHeight="1">
      <c r="A28" s="115" t="s">
        <v>317</v>
      </c>
      <c r="B28" s="559" t="s">
        <v>284</v>
      </c>
      <c r="D28" s="115"/>
    </row>
    <row r="29" spans="1:4" s="117" customFormat="1" ht="17.25" customHeight="1">
      <c r="A29" s="115" t="s">
        <v>318</v>
      </c>
      <c r="B29" s="559" t="s">
        <v>296</v>
      </c>
      <c r="D29" s="115"/>
    </row>
    <row r="30" spans="1:4" s="117" customFormat="1" ht="17.25" customHeight="1">
      <c r="A30" s="115" t="s">
        <v>319</v>
      </c>
      <c r="B30" s="559" t="s">
        <v>285</v>
      </c>
      <c r="D30" s="115"/>
    </row>
    <row r="31" spans="1:4" s="117" customFormat="1" ht="17.25" customHeight="1">
      <c r="A31" s="115" t="s">
        <v>320</v>
      </c>
      <c r="B31" s="559" t="s">
        <v>298</v>
      </c>
      <c r="D31" s="115"/>
    </row>
    <row r="32" spans="1:4" s="117" customFormat="1" ht="17.25" customHeight="1">
      <c r="A32" s="115" t="s">
        <v>368</v>
      </c>
      <c r="B32" s="559" t="s">
        <v>297</v>
      </c>
      <c r="D32" s="115"/>
    </row>
    <row r="33" spans="1:4" s="117" customFormat="1" ht="17.25" customHeight="1">
      <c r="A33" s="115" t="s">
        <v>369</v>
      </c>
      <c r="B33" s="559" t="s">
        <v>299</v>
      </c>
      <c r="D33" s="115"/>
    </row>
    <row r="34" spans="1:4" s="117" customFormat="1" ht="6.75" customHeight="1">
      <c r="A34" s="115"/>
      <c r="B34" s="119"/>
      <c r="D34" s="115"/>
    </row>
    <row r="35" spans="1:4" s="121" customFormat="1" ht="17.25" customHeight="1">
      <c r="A35" s="118">
        <v>4</v>
      </c>
      <c r="B35" s="127" t="s">
        <v>217</v>
      </c>
      <c r="D35" s="118"/>
    </row>
    <row r="36" spans="1:4" s="121" customFormat="1" ht="17.25" customHeight="1">
      <c r="A36" s="115">
        <v>4.1</v>
      </c>
      <c r="B36" s="559" t="s">
        <v>275</v>
      </c>
      <c r="D36" s="115"/>
    </row>
    <row r="37" spans="1:4" s="117" customFormat="1" ht="17.25" customHeight="1">
      <c r="A37" s="115">
        <v>4.2</v>
      </c>
      <c r="B37" s="119" t="s">
        <v>586</v>
      </c>
      <c r="D37" s="115"/>
    </row>
    <row r="38" spans="1:4" s="117" customFormat="1" ht="17.25" customHeight="1">
      <c r="A38" s="115" t="s">
        <v>321</v>
      </c>
      <c r="B38" s="119" t="s">
        <v>587</v>
      </c>
      <c r="D38" s="115"/>
    </row>
    <row r="39" spans="1:4" s="117" customFormat="1" ht="17.25" customHeight="1">
      <c r="A39" s="115" t="s">
        <v>322</v>
      </c>
      <c r="B39" s="119" t="s">
        <v>588</v>
      </c>
      <c r="D39" s="115"/>
    </row>
    <row r="40" spans="1:4" s="117" customFormat="1" ht="17.25" customHeight="1">
      <c r="A40" s="115" t="s">
        <v>323</v>
      </c>
      <c r="B40" s="119" t="s">
        <v>162</v>
      </c>
      <c r="D40" s="115"/>
    </row>
    <row r="41" spans="1:4" s="117" customFormat="1" ht="6.75" customHeight="1">
      <c r="A41" s="115"/>
      <c r="B41" s="119"/>
      <c r="D41" s="115"/>
    </row>
    <row r="42" spans="1:4" s="117" customFormat="1" ht="17.25" customHeight="1">
      <c r="A42" s="118">
        <v>5</v>
      </c>
      <c r="B42" s="118" t="s">
        <v>303</v>
      </c>
      <c r="D42" s="118"/>
    </row>
    <row r="43" spans="1:4" s="117" customFormat="1" ht="17.25" customHeight="1">
      <c r="A43" s="115" t="s">
        <v>324</v>
      </c>
      <c r="B43" s="639" t="s">
        <v>163</v>
      </c>
      <c r="D43" s="115"/>
    </row>
    <row r="44" spans="1:4" s="117" customFormat="1" ht="17.25" customHeight="1">
      <c r="A44" s="115" t="s">
        <v>325</v>
      </c>
      <c r="B44" s="639" t="s">
        <v>164</v>
      </c>
      <c r="D44" s="115"/>
    </row>
    <row r="45" spans="1:4" s="117" customFormat="1" ht="6.75" customHeight="1">
      <c r="A45" s="115"/>
      <c r="B45" s="118"/>
      <c r="D45" s="115"/>
    </row>
    <row r="46" spans="1:4" s="117" customFormat="1" ht="17.25" customHeight="1">
      <c r="A46" s="118">
        <v>6</v>
      </c>
      <c r="B46" s="118" t="s">
        <v>222</v>
      </c>
      <c r="D46" s="118"/>
    </row>
    <row r="47" spans="1:4" s="117" customFormat="1" ht="17.25" customHeight="1">
      <c r="A47" s="115" t="s">
        <v>326</v>
      </c>
      <c r="B47" s="559" t="s">
        <v>290</v>
      </c>
      <c r="D47" s="115"/>
    </row>
    <row r="48" spans="1:4" s="117" customFormat="1" ht="17.25" customHeight="1">
      <c r="A48" s="115" t="s">
        <v>327</v>
      </c>
      <c r="B48" s="559" t="s">
        <v>291</v>
      </c>
      <c r="D48" s="115"/>
    </row>
    <row r="49" spans="1:4" s="117" customFormat="1" ht="17.25" customHeight="1">
      <c r="A49" s="115" t="s">
        <v>370</v>
      </c>
      <c r="B49" s="559" t="s">
        <v>292</v>
      </c>
      <c r="D49" s="115"/>
    </row>
    <row r="50" spans="1:4" s="117" customFormat="1" ht="17.25" customHeight="1">
      <c r="A50" s="115" t="s">
        <v>371</v>
      </c>
      <c r="B50" s="559" t="s">
        <v>293</v>
      </c>
      <c r="D50" s="115"/>
    </row>
    <row r="51" spans="1:4" s="117" customFormat="1" ht="17.25" customHeight="1">
      <c r="A51" s="115" t="s">
        <v>372</v>
      </c>
      <c r="B51" s="559" t="s">
        <v>294</v>
      </c>
      <c r="D51" s="115"/>
    </row>
    <row r="52" spans="1:4" s="117" customFormat="1" ht="17.25" customHeight="1">
      <c r="A52" s="115" t="s">
        <v>373</v>
      </c>
      <c r="B52" s="559" t="s">
        <v>295</v>
      </c>
      <c r="D52" s="115"/>
    </row>
    <row r="53" spans="1:4" s="117" customFormat="1" ht="17.25" customHeight="1">
      <c r="A53" s="115" t="s">
        <v>374</v>
      </c>
      <c r="B53" s="559" t="s">
        <v>209</v>
      </c>
      <c r="D53" s="115"/>
    </row>
    <row r="54" spans="1:4" s="117" customFormat="1" ht="17.25" customHeight="1">
      <c r="A54" s="115" t="s">
        <v>375</v>
      </c>
      <c r="B54" s="559" t="s">
        <v>212</v>
      </c>
      <c r="D54" s="115"/>
    </row>
    <row r="55" spans="1:4" s="117" customFormat="1" ht="6.75" customHeight="1">
      <c r="A55" s="115"/>
      <c r="B55" s="115"/>
      <c r="D55" s="115"/>
    </row>
    <row r="56" spans="1:4" s="117" customFormat="1" ht="17.25" customHeight="1">
      <c r="A56" s="127">
        <v>7</v>
      </c>
      <c r="B56" s="118" t="s">
        <v>300</v>
      </c>
      <c r="D56" s="127"/>
    </row>
    <row r="57" spans="1:4" s="117" customFormat="1" ht="17.25" customHeight="1">
      <c r="A57" s="115" t="s">
        <v>328</v>
      </c>
      <c r="B57" s="559" t="s">
        <v>877</v>
      </c>
      <c r="D57" s="115"/>
    </row>
    <row r="58" spans="1:4" s="117" customFormat="1" ht="17.25" customHeight="1">
      <c r="A58" s="115" t="s">
        <v>329</v>
      </c>
      <c r="B58" s="559" t="s">
        <v>878</v>
      </c>
      <c r="D58" s="115"/>
    </row>
    <row r="59" spans="1:4" s="117" customFormat="1" ht="17.25" customHeight="1">
      <c r="A59" s="115" t="s">
        <v>330</v>
      </c>
      <c r="B59" s="559" t="s">
        <v>879</v>
      </c>
      <c r="D59" s="115"/>
    </row>
    <row r="60" spans="1:4" s="117" customFormat="1" ht="17.25" customHeight="1">
      <c r="A60" s="115" t="s">
        <v>331</v>
      </c>
      <c r="B60" s="559" t="s">
        <v>880</v>
      </c>
      <c r="D60" s="115"/>
    </row>
    <row r="61" spans="1:4" s="117" customFormat="1" ht="17.25" customHeight="1">
      <c r="A61" s="115" t="s">
        <v>332</v>
      </c>
      <c r="B61" s="559" t="s">
        <v>881</v>
      </c>
      <c r="D61" s="115"/>
    </row>
    <row r="62" spans="1:4" s="117" customFormat="1" ht="17.25" customHeight="1">
      <c r="A62" s="115" t="s">
        <v>333</v>
      </c>
      <c r="B62" s="559" t="s">
        <v>882</v>
      </c>
      <c r="D62" s="115"/>
    </row>
    <row r="63" spans="1:4" s="117" customFormat="1" ht="17.25" customHeight="1">
      <c r="A63" s="115" t="s">
        <v>334</v>
      </c>
      <c r="B63" s="559" t="s">
        <v>257</v>
      </c>
      <c r="D63" s="115"/>
    </row>
    <row r="64" spans="1:4" s="120" customFormat="1" ht="17.25" customHeight="1">
      <c r="A64" s="115" t="s">
        <v>335</v>
      </c>
      <c r="B64" s="559" t="s">
        <v>261</v>
      </c>
      <c r="D64" s="115"/>
    </row>
    <row r="65" spans="1:4" s="117" customFormat="1" ht="17.25" customHeight="1">
      <c r="A65" s="115" t="s">
        <v>376</v>
      </c>
      <c r="B65" s="559" t="s">
        <v>258</v>
      </c>
      <c r="D65" s="115"/>
    </row>
    <row r="66" spans="1:4" s="117" customFormat="1" ht="17.25" customHeight="1">
      <c r="A66" s="115" t="s">
        <v>377</v>
      </c>
      <c r="B66" s="559" t="s">
        <v>259</v>
      </c>
      <c r="D66" s="115"/>
    </row>
    <row r="67" spans="1:4" s="117" customFormat="1" ht="17.25" customHeight="1">
      <c r="A67" s="115" t="s">
        <v>378</v>
      </c>
      <c r="B67" s="559" t="s">
        <v>260</v>
      </c>
      <c r="D67" s="115"/>
    </row>
    <row r="68" spans="1:4" s="117" customFormat="1" ht="6.75" customHeight="1">
      <c r="A68" s="115"/>
      <c r="B68" s="115"/>
      <c r="D68" s="115"/>
    </row>
    <row r="69" spans="1:4" s="117" customFormat="1" ht="17.25" customHeight="1">
      <c r="A69" s="127">
        <v>8</v>
      </c>
      <c r="B69" s="122" t="s">
        <v>165</v>
      </c>
      <c r="D69" s="127"/>
    </row>
    <row r="70" spans="1:4" s="117" customFormat="1" ht="17.25" customHeight="1">
      <c r="A70" s="115" t="s">
        <v>346</v>
      </c>
      <c r="B70" s="559" t="s">
        <v>286</v>
      </c>
      <c r="D70" s="115"/>
    </row>
    <row r="71" spans="1:4" ht="17.25" customHeight="1">
      <c r="A71" s="115" t="s">
        <v>347</v>
      </c>
      <c r="B71" s="559" t="s">
        <v>287</v>
      </c>
      <c r="D71" s="115"/>
    </row>
    <row r="72" spans="1:4" ht="17.25" customHeight="1">
      <c r="A72" s="115" t="s">
        <v>348</v>
      </c>
      <c r="B72" s="559" t="s">
        <v>288</v>
      </c>
      <c r="D72" s="115"/>
    </row>
    <row r="73" spans="1:4" ht="17.25" customHeight="1">
      <c r="A73" s="115" t="s">
        <v>349</v>
      </c>
      <c r="B73" s="559" t="s">
        <v>289</v>
      </c>
      <c r="D73" s="115"/>
    </row>
    <row r="74" spans="1:4" ht="6.75" customHeight="1">
      <c r="A74" s="115"/>
      <c r="B74" s="119"/>
      <c r="D74" s="115"/>
    </row>
    <row r="75" spans="1:4" ht="15">
      <c r="A75" s="127">
        <v>9</v>
      </c>
      <c r="B75" s="122" t="s">
        <v>301</v>
      </c>
      <c r="D75" s="127"/>
    </row>
    <row r="76" spans="1:4" ht="15">
      <c r="A76" s="115" t="s">
        <v>350</v>
      </c>
      <c r="B76" s="119" t="s">
        <v>874</v>
      </c>
      <c r="D76" s="115"/>
    </row>
    <row r="77" spans="1:4" ht="15">
      <c r="A77" s="115" t="s">
        <v>351</v>
      </c>
      <c r="B77" s="559" t="s">
        <v>875</v>
      </c>
      <c r="D77" s="115"/>
    </row>
    <row r="78" spans="1:4" ht="15">
      <c r="A78" s="115" t="s">
        <v>352</v>
      </c>
      <c r="B78" s="559" t="s">
        <v>602</v>
      </c>
      <c r="D78" s="115"/>
    </row>
    <row r="79" spans="1:4" ht="15">
      <c r="A79" s="115" t="s">
        <v>353</v>
      </c>
      <c r="B79" s="559" t="s">
        <v>601</v>
      </c>
      <c r="D79" s="115"/>
    </row>
    <row r="80" spans="1:4" ht="15">
      <c r="A80" s="115" t="s">
        <v>381</v>
      </c>
      <c r="B80" s="559" t="s">
        <v>876</v>
      </c>
      <c r="D80" s="115"/>
    </row>
    <row r="81" spans="1:7" ht="15">
      <c r="A81" s="115" t="s">
        <v>379</v>
      </c>
      <c r="B81" s="559" t="s">
        <v>597</v>
      </c>
      <c r="C81" s="559"/>
      <c r="D81" s="559"/>
      <c r="E81" s="559"/>
      <c r="F81" s="559"/>
      <c r="G81" s="559"/>
    </row>
    <row r="82" spans="1:4" ht="15">
      <c r="A82" s="115" t="s">
        <v>380</v>
      </c>
      <c r="B82" s="119" t="s">
        <v>598</v>
      </c>
      <c r="D82" s="115"/>
    </row>
    <row r="83" spans="1:4" ht="15">
      <c r="A83" s="115" t="s">
        <v>382</v>
      </c>
      <c r="B83" s="119" t="s">
        <v>600</v>
      </c>
      <c r="D83" s="115"/>
    </row>
    <row r="84" spans="1:4" ht="6.75" customHeight="1">
      <c r="A84" s="115"/>
      <c r="B84" s="119"/>
      <c r="D84" s="115"/>
    </row>
    <row r="85" spans="1:4" s="117" customFormat="1" ht="17.25" customHeight="1">
      <c r="A85" s="127">
        <v>10</v>
      </c>
      <c r="B85" s="122" t="s">
        <v>218</v>
      </c>
      <c r="D85" s="127"/>
    </row>
    <row r="86" spans="1:4" ht="15">
      <c r="A86" s="115" t="s">
        <v>354</v>
      </c>
      <c r="B86" s="119" t="s">
        <v>236</v>
      </c>
      <c r="D86" s="115"/>
    </row>
    <row r="87" spans="1:4" ht="15">
      <c r="A87" s="115" t="s">
        <v>355</v>
      </c>
      <c r="B87" s="119" t="s">
        <v>237</v>
      </c>
      <c r="D87" s="115"/>
    </row>
    <row r="88" spans="1:4" s="640" customFormat="1" ht="15">
      <c r="A88" s="119"/>
      <c r="B88" s="119"/>
      <c r="D88" s="119"/>
    </row>
    <row r="89" spans="1:4" s="640" customFormat="1" ht="15.75">
      <c r="A89" s="641"/>
      <c r="B89" s="187"/>
      <c r="D89" s="641"/>
    </row>
    <row r="92" ht="15">
      <c r="B92" s="348" t="s">
        <v>169</v>
      </c>
    </row>
    <row r="93" spans="1:2" ht="14.25">
      <c r="A93" s="123"/>
      <c r="B93" s="349" t="s">
        <v>168</v>
      </c>
    </row>
    <row r="94" spans="1:2" ht="14.25">
      <c r="A94" s="123"/>
      <c r="B94" s="349" t="s">
        <v>167</v>
      </c>
    </row>
    <row r="95" spans="1:2" ht="14.25">
      <c r="A95" s="123"/>
      <c r="B95" s="349" t="s">
        <v>166</v>
      </c>
    </row>
    <row r="96" ht="15">
      <c r="B96" s="933"/>
    </row>
    <row r="97" ht="14.25">
      <c r="B97" s="934"/>
    </row>
    <row r="98" ht="14.25">
      <c r="B98" s="934"/>
    </row>
    <row r="99" spans="2:6" ht="15.75">
      <c r="B99" s="934"/>
      <c r="C99" s="128"/>
      <c r="D99" s="128"/>
      <c r="E99" s="128"/>
      <c r="F99" s="128"/>
    </row>
  </sheetData>
  <printOptions/>
  <pageMargins left="0.7480314960629921" right="0.7480314960629921" top="0.7874015748031497" bottom="0.7874015748031497" header="0.11811023622047245" footer="0.11811023622047245"/>
  <pageSetup horizontalDpi="600" verticalDpi="600" orientation="portrait" paperSize="9" scale="62" r:id="rId1"/>
  <rowBreaks count="1" manualBreakCount="1">
    <brk id="67" max="1" man="1"/>
  </rowBreaks>
</worksheet>
</file>

<file path=xl/worksheets/sheet20.xml><?xml version="1.0" encoding="utf-8"?>
<worksheet xmlns="http://schemas.openxmlformats.org/spreadsheetml/2006/main" xmlns:r="http://schemas.openxmlformats.org/officeDocument/2006/relationships">
  <dimension ref="A1:K127"/>
  <sheetViews>
    <sheetView view="pageBreakPreview" zoomScaleSheetLayoutView="100" workbookViewId="0" topLeftCell="A1">
      <selection activeCell="A1" sqref="A1"/>
    </sheetView>
  </sheetViews>
  <sheetFormatPr defaultColWidth="9.00390625" defaultRowHeight="12.75"/>
  <cols>
    <col min="1" max="1" width="61.75390625" style="945" customWidth="1"/>
    <col min="2" max="3" width="11.125" style="945" customWidth="1"/>
    <col min="4" max="5" width="10.625" style="945" customWidth="1"/>
    <col min="6" max="6" width="17.375" style="945" customWidth="1"/>
    <col min="7" max="7" width="16.375" style="945" customWidth="1"/>
    <col min="8" max="8" width="11.625" style="945" customWidth="1"/>
    <col min="9" max="9" width="12.625" style="945" customWidth="1"/>
    <col min="10" max="10" width="9.25390625" style="945" customWidth="1"/>
    <col min="11" max="11" width="10.625" style="945" customWidth="1"/>
    <col min="12" max="16384" width="9.125" style="945" customWidth="1"/>
  </cols>
  <sheetData>
    <row r="1" spans="1:10" s="1034" customFormat="1" ht="24" customHeight="1">
      <c r="A1" s="1693" t="s">
        <v>891</v>
      </c>
      <c r="B1" s="1033"/>
      <c r="C1" s="1033"/>
      <c r="D1" s="1033"/>
      <c r="E1" s="1033"/>
      <c r="F1"/>
      <c r="G1"/>
      <c r="H1"/>
      <c r="I1"/>
      <c r="J1"/>
    </row>
    <row r="2" spans="1:11" s="982" customFormat="1" ht="24" customHeight="1">
      <c r="A2" s="939" t="s">
        <v>397</v>
      </c>
      <c r="B2" s="981"/>
      <c r="C2" s="981"/>
      <c r="D2" s="1018"/>
      <c r="E2" s="940" t="s">
        <v>143</v>
      </c>
      <c r="F2" s="981"/>
      <c r="G2" s="981"/>
      <c r="H2" s="981"/>
      <c r="I2" s="981"/>
      <c r="J2" s="981"/>
      <c r="K2" s="981"/>
    </row>
    <row r="3" spans="1:11" ht="30">
      <c r="A3" s="942" t="s">
        <v>708</v>
      </c>
      <c r="B3" s="942" t="s">
        <v>398</v>
      </c>
      <c r="C3" s="943" t="s">
        <v>399</v>
      </c>
      <c r="D3" s="943" t="s">
        <v>400</v>
      </c>
      <c r="E3" s="944" t="s">
        <v>401</v>
      </c>
      <c r="F3"/>
      <c r="G3"/>
      <c r="H3"/>
      <c r="I3"/>
      <c r="J3"/>
      <c r="K3"/>
    </row>
    <row r="4" spans="1:11" ht="12.75">
      <c r="A4" s="950" t="s">
        <v>402</v>
      </c>
      <c r="B4" s="951">
        <v>3102343</v>
      </c>
      <c r="C4" s="952">
        <v>1679606</v>
      </c>
      <c r="D4" s="952">
        <v>1360494</v>
      </c>
      <c r="E4" s="952">
        <v>62243</v>
      </c>
      <c r="F4"/>
      <c r="G4"/>
      <c r="H4"/>
      <c r="I4"/>
      <c r="J4"/>
      <c r="K4"/>
    </row>
    <row r="5" spans="1:11" ht="12.75">
      <c r="A5" s="950" t="s">
        <v>403</v>
      </c>
      <c r="B5" s="951">
        <v>154310</v>
      </c>
      <c r="C5" s="952">
        <v>61733</v>
      </c>
      <c r="D5" s="952">
        <v>62352</v>
      </c>
      <c r="E5" s="952">
        <v>30225</v>
      </c>
      <c r="F5"/>
      <c r="G5"/>
      <c r="H5"/>
      <c r="I5"/>
      <c r="J5"/>
      <c r="K5"/>
    </row>
    <row r="6" spans="1:11" ht="12.75">
      <c r="A6" s="953" t="s">
        <v>404</v>
      </c>
      <c r="B6" s="954">
        <v>15377</v>
      </c>
      <c r="C6" s="955">
        <v>427</v>
      </c>
      <c r="D6" s="955">
        <v>4133</v>
      </c>
      <c r="E6" s="955">
        <v>10817</v>
      </c>
      <c r="F6"/>
      <c r="G6"/>
      <c r="H6"/>
      <c r="I6"/>
      <c r="J6"/>
      <c r="K6"/>
    </row>
    <row r="7" spans="1:11" ht="12.75">
      <c r="A7" s="956" t="s">
        <v>405</v>
      </c>
      <c r="B7" s="957">
        <v>5914</v>
      </c>
      <c r="C7" s="955">
        <v>5913</v>
      </c>
      <c r="D7" s="955">
        <v>0</v>
      </c>
      <c r="E7" s="955">
        <v>1</v>
      </c>
      <c r="F7"/>
      <c r="G7"/>
      <c r="H7"/>
      <c r="I7"/>
      <c r="J7"/>
      <c r="K7"/>
    </row>
    <row r="8" spans="1:11" ht="12.75">
      <c r="A8" s="956" t="s">
        <v>406</v>
      </c>
      <c r="B8" s="957">
        <v>133019</v>
      </c>
      <c r="C8" s="955">
        <v>55393</v>
      </c>
      <c r="D8" s="955">
        <v>58219</v>
      </c>
      <c r="E8" s="955">
        <v>19407</v>
      </c>
      <c r="F8"/>
      <c r="G8"/>
      <c r="H8"/>
      <c r="I8"/>
      <c r="J8"/>
      <c r="K8"/>
    </row>
    <row r="9" spans="1:11" ht="12.75">
      <c r="A9" s="956" t="s">
        <v>407</v>
      </c>
      <c r="B9" s="957">
        <v>0</v>
      </c>
      <c r="C9" s="955">
        <v>0</v>
      </c>
      <c r="D9" s="955">
        <v>0</v>
      </c>
      <c r="E9" s="955">
        <v>0</v>
      </c>
      <c r="F9"/>
      <c r="G9"/>
      <c r="H9"/>
      <c r="I9"/>
      <c r="J9"/>
      <c r="K9"/>
    </row>
    <row r="10" spans="1:11" ht="12.75">
      <c r="A10" s="950" t="s">
        <v>408</v>
      </c>
      <c r="B10" s="951">
        <v>322631</v>
      </c>
      <c r="C10" s="952">
        <v>238144</v>
      </c>
      <c r="D10" s="952">
        <v>74168</v>
      </c>
      <c r="E10" s="952">
        <v>10319</v>
      </c>
      <c r="F10"/>
      <c r="G10"/>
      <c r="H10"/>
      <c r="I10"/>
      <c r="J10"/>
      <c r="K10"/>
    </row>
    <row r="11" spans="1:11" ht="12.75">
      <c r="A11" s="956" t="s">
        <v>409</v>
      </c>
      <c r="B11" s="957">
        <v>356</v>
      </c>
      <c r="C11" s="955">
        <v>0</v>
      </c>
      <c r="D11" s="955">
        <v>91</v>
      </c>
      <c r="E11" s="955">
        <v>265</v>
      </c>
      <c r="F11"/>
      <c r="G11"/>
      <c r="H11"/>
      <c r="I11"/>
      <c r="J11"/>
      <c r="K11"/>
    </row>
    <row r="12" spans="1:11" ht="12.75">
      <c r="A12" s="956" t="s">
        <v>410</v>
      </c>
      <c r="B12" s="957">
        <v>322275</v>
      </c>
      <c r="C12" s="955">
        <v>238144</v>
      </c>
      <c r="D12" s="955">
        <v>74077</v>
      </c>
      <c r="E12" s="955">
        <v>10054</v>
      </c>
      <c r="F12"/>
      <c r="G12"/>
      <c r="H12"/>
      <c r="I12"/>
      <c r="J12"/>
      <c r="K12"/>
    </row>
    <row r="13" spans="1:11" ht="12.75">
      <c r="A13" s="956" t="s">
        <v>407</v>
      </c>
      <c r="B13" s="957">
        <v>0</v>
      </c>
      <c r="C13" s="955">
        <v>0</v>
      </c>
      <c r="D13" s="955">
        <v>0</v>
      </c>
      <c r="E13" s="955">
        <v>0</v>
      </c>
      <c r="F13"/>
      <c r="G13"/>
      <c r="H13"/>
      <c r="I13"/>
      <c r="J13"/>
      <c r="K13"/>
    </row>
    <row r="14" spans="1:11" ht="12.75">
      <c r="A14" s="958" t="s">
        <v>411</v>
      </c>
      <c r="B14" s="951">
        <v>726207</v>
      </c>
      <c r="C14" s="952">
        <v>370589</v>
      </c>
      <c r="D14" s="952">
        <v>303093</v>
      </c>
      <c r="E14" s="952">
        <v>52525</v>
      </c>
      <c r="F14"/>
      <c r="G14"/>
      <c r="H14"/>
      <c r="I14"/>
      <c r="J14"/>
      <c r="K14"/>
    </row>
    <row r="15" spans="1:11" ht="12.75">
      <c r="A15" s="953" t="s">
        <v>405</v>
      </c>
      <c r="B15" s="954">
        <v>48541</v>
      </c>
      <c r="C15" s="955">
        <v>42366</v>
      </c>
      <c r="D15" s="955">
        <v>5608</v>
      </c>
      <c r="E15" s="955">
        <v>567</v>
      </c>
      <c r="F15"/>
      <c r="G15"/>
      <c r="H15"/>
      <c r="I15"/>
      <c r="J15"/>
      <c r="K15"/>
    </row>
    <row r="16" spans="1:11" ht="12.75">
      <c r="A16" s="956" t="s">
        <v>410</v>
      </c>
      <c r="B16" s="957">
        <v>677666</v>
      </c>
      <c r="C16" s="955">
        <v>328223</v>
      </c>
      <c r="D16" s="955">
        <v>297485</v>
      </c>
      <c r="E16" s="955">
        <v>51958</v>
      </c>
      <c r="F16"/>
      <c r="G16"/>
      <c r="H16"/>
      <c r="I16"/>
      <c r="J16"/>
      <c r="K16"/>
    </row>
    <row r="17" spans="1:11" ht="12.75">
      <c r="A17" s="956" t="s">
        <v>407</v>
      </c>
      <c r="B17" s="957">
        <v>0</v>
      </c>
      <c r="C17" s="955">
        <v>0</v>
      </c>
      <c r="D17" s="955">
        <v>0</v>
      </c>
      <c r="E17" s="955">
        <v>0</v>
      </c>
      <c r="F17"/>
      <c r="G17"/>
      <c r="H17"/>
      <c r="I17"/>
      <c r="J17"/>
      <c r="K17"/>
    </row>
    <row r="18" spans="1:11" ht="12.75">
      <c r="A18" s="950" t="s">
        <v>412</v>
      </c>
      <c r="B18" s="951">
        <v>20064384</v>
      </c>
      <c r="C18" s="952">
        <v>7338104</v>
      </c>
      <c r="D18" s="952">
        <v>11441397</v>
      </c>
      <c r="E18" s="952">
        <v>1284883</v>
      </c>
      <c r="F18"/>
      <c r="G18"/>
      <c r="H18"/>
      <c r="I18"/>
      <c r="J18"/>
      <c r="K18"/>
    </row>
    <row r="19" spans="1:11" ht="12.75">
      <c r="A19" s="956" t="s">
        <v>406</v>
      </c>
      <c r="B19" s="957">
        <v>5085</v>
      </c>
      <c r="C19" s="955">
        <v>5085</v>
      </c>
      <c r="D19" s="955">
        <v>0</v>
      </c>
      <c r="E19" s="955">
        <v>0</v>
      </c>
      <c r="F19"/>
      <c r="G19"/>
      <c r="H19"/>
      <c r="I19"/>
      <c r="J19"/>
      <c r="K19"/>
    </row>
    <row r="20" spans="1:11" ht="12.75">
      <c r="A20" s="953" t="s">
        <v>407</v>
      </c>
      <c r="B20" s="957">
        <v>20059299</v>
      </c>
      <c r="C20" s="955">
        <v>7333019</v>
      </c>
      <c r="D20" s="955">
        <v>11441397</v>
      </c>
      <c r="E20" s="955">
        <v>1284883</v>
      </c>
      <c r="F20"/>
      <c r="G20"/>
      <c r="H20"/>
      <c r="I20"/>
      <c r="J20"/>
      <c r="K20"/>
    </row>
    <row r="21" spans="1:11" ht="12.75">
      <c r="A21" s="950" t="s">
        <v>413</v>
      </c>
      <c r="B21" s="951">
        <v>716276</v>
      </c>
      <c r="C21" s="952">
        <v>449094</v>
      </c>
      <c r="D21" s="952">
        <v>237368</v>
      </c>
      <c r="E21" s="952">
        <v>29814</v>
      </c>
      <c r="F21"/>
      <c r="G21"/>
      <c r="H21"/>
      <c r="I21"/>
      <c r="J21"/>
      <c r="K21"/>
    </row>
    <row r="22" spans="1:11" ht="12.75">
      <c r="A22" s="956" t="s">
        <v>410</v>
      </c>
      <c r="B22" s="957">
        <v>716276</v>
      </c>
      <c r="C22" s="955">
        <v>449094</v>
      </c>
      <c r="D22" s="955">
        <v>237368</v>
      </c>
      <c r="E22" s="955">
        <v>29814</v>
      </c>
      <c r="F22"/>
      <c r="G22"/>
      <c r="H22"/>
      <c r="I22"/>
      <c r="J22"/>
      <c r="K22"/>
    </row>
    <row r="23" spans="1:11" ht="12.75">
      <c r="A23" s="956" t="s">
        <v>407</v>
      </c>
      <c r="B23" s="957">
        <v>0</v>
      </c>
      <c r="C23" s="955">
        <v>0</v>
      </c>
      <c r="D23" s="955">
        <v>0</v>
      </c>
      <c r="E23" s="955">
        <v>0</v>
      </c>
      <c r="F23"/>
      <c r="G23"/>
      <c r="H23"/>
      <c r="I23"/>
      <c r="J23"/>
      <c r="K23"/>
    </row>
    <row r="24" spans="1:11" ht="12.75">
      <c r="A24" s="950" t="s">
        <v>414</v>
      </c>
      <c r="B24" s="951">
        <v>3929</v>
      </c>
      <c r="C24" s="952">
        <v>0</v>
      </c>
      <c r="D24" s="952">
        <v>3929</v>
      </c>
      <c r="E24" s="952">
        <v>0</v>
      </c>
      <c r="F24"/>
      <c r="G24"/>
      <c r="H24"/>
      <c r="I24"/>
      <c r="J24"/>
      <c r="K24"/>
    </row>
    <row r="25" spans="1:11" ht="12.75">
      <c r="A25" s="956" t="s">
        <v>415</v>
      </c>
      <c r="B25" s="957">
        <v>3655</v>
      </c>
      <c r="C25" s="955">
        <v>0</v>
      </c>
      <c r="D25" s="955">
        <v>3655</v>
      </c>
      <c r="E25" s="955">
        <v>0</v>
      </c>
      <c r="F25"/>
      <c r="G25"/>
      <c r="H25"/>
      <c r="I25"/>
      <c r="J25"/>
      <c r="K25"/>
    </row>
    <row r="26" spans="1:11" ht="12.75">
      <c r="A26" s="956" t="s">
        <v>416</v>
      </c>
      <c r="B26" s="957">
        <v>0</v>
      </c>
      <c r="C26" s="955">
        <v>0</v>
      </c>
      <c r="D26" s="955">
        <v>0</v>
      </c>
      <c r="E26" s="955">
        <v>0</v>
      </c>
      <c r="F26"/>
      <c r="G26"/>
      <c r="H26"/>
      <c r="I26"/>
      <c r="J26"/>
      <c r="K26"/>
    </row>
    <row r="27" spans="1:11" ht="12.75">
      <c r="A27" s="956" t="s">
        <v>417</v>
      </c>
      <c r="B27" s="957">
        <v>0</v>
      </c>
      <c r="C27" s="955">
        <v>0</v>
      </c>
      <c r="D27" s="955">
        <v>0</v>
      </c>
      <c r="E27" s="955">
        <v>0</v>
      </c>
      <c r="F27"/>
      <c r="G27"/>
      <c r="H27"/>
      <c r="I27"/>
      <c r="J27"/>
      <c r="K27"/>
    </row>
    <row r="28" spans="1:11" ht="12.75">
      <c r="A28" s="956" t="s">
        <v>418</v>
      </c>
      <c r="B28" s="957">
        <v>0</v>
      </c>
      <c r="C28" s="955">
        <v>0</v>
      </c>
      <c r="D28" s="955">
        <v>0</v>
      </c>
      <c r="E28" s="955">
        <v>0</v>
      </c>
      <c r="F28"/>
      <c r="G28"/>
      <c r="H28"/>
      <c r="I28"/>
      <c r="J28"/>
      <c r="K28"/>
    </row>
    <row r="29" spans="1:11" ht="12.75">
      <c r="A29" s="956" t="s">
        <v>419</v>
      </c>
      <c r="B29" s="957">
        <v>274</v>
      </c>
      <c r="C29" s="955">
        <v>0</v>
      </c>
      <c r="D29" s="955">
        <v>274</v>
      </c>
      <c r="E29" s="955">
        <v>0</v>
      </c>
      <c r="F29"/>
      <c r="G29"/>
      <c r="H29"/>
      <c r="I29"/>
      <c r="J29"/>
      <c r="K29"/>
    </row>
    <row r="30" spans="1:11" ht="25.5">
      <c r="A30" s="950" t="s">
        <v>420</v>
      </c>
      <c r="B30" s="951">
        <v>0</v>
      </c>
      <c r="C30" s="952">
        <v>0</v>
      </c>
      <c r="D30" s="952">
        <v>0</v>
      </c>
      <c r="E30" s="952">
        <v>0</v>
      </c>
      <c r="F30"/>
      <c r="G30"/>
      <c r="H30"/>
      <c r="I30"/>
      <c r="J30"/>
      <c r="K30"/>
    </row>
    <row r="31" spans="1:11" ht="12.75">
      <c r="A31" s="950" t="s">
        <v>421</v>
      </c>
      <c r="B31" s="951">
        <v>583919</v>
      </c>
      <c r="C31" s="952">
        <v>583875</v>
      </c>
      <c r="D31" s="952">
        <v>44</v>
      </c>
      <c r="E31" s="952">
        <v>0</v>
      </c>
      <c r="F31"/>
      <c r="G31"/>
      <c r="H31"/>
      <c r="I31"/>
      <c r="J31"/>
      <c r="K31"/>
    </row>
    <row r="32" spans="1:11" ht="12.75">
      <c r="A32" s="956" t="s">
        <v>422</v>
      </c>
      <c r="B32" s="957">
        <v>582665</v>
      </c>
      <c r="C32" s="955">
        <v>582621</v>
      </c>
      <c r="D32" s="955">
        <v>44</v>
      </c>
      <c r="E32" s="955">
        <v>0</v>
      </c>
      <c r="F32"/>
      <c r="G32"/>
      <c r="H32"/>
      <c r="I32"/>
      <c r="J32"/>
      <c r="K32"/>
    </row>
    <row r="33" spans="1:11" ht="12.75">
      <c r="A33" s="956" t="s">
        <v>423</v>
      </c>
      <c r="B33" s="957">
        <v>1254</v>
      </c>
      <c r="C33" s="955">
        <v>1254</v>
      </c>
      <c r="D33" s="955">
        <v>0</v>
      </c>
      <c r="E33" s="955">
        <v>0</v>
      </c>
      <c r="F33"/>
      <c r="G33"/>
      <c r="H33"/>
      <c r="I33"/>
      <c r="J33"/>
      <c r="K33"/>
    </row>
    <row r="34" spans="1:11" ht="12.75">
      <c r="A34" s="950" t="s">
        <v>424</v>
      </c>
      <c r="B34" s="951">
        <v>55221</v>
      </c>
      <c r="C34" s="952">
        <v>55220</v>
      </c>
      <c r="D34" s="952">
        <v>1</v>
      </c>
      <c r="E34" s="952">
        <v>0</v>
      </c>
      <c r="F34"/>
      <c r="G34"/>
      <c r="H34"/>
      <c r="I34"/>
      <c r="J34"/>
      <c r="K34"/>
    </row>
    <row r="35" spans="1:11" ht="12.75">
      <c r="A35" s="956" t="s">
        <v>425</v>
      </c>
      <c r="B35" s="957">
        <v>0</v>
      </c>
      <c r="C35" s="955">
        <v>0</v>
      </c>
      <c r="D35" s="955">
        <v>0</v>
      </c>
      <c r="E35" s="955">
        <v>0</v>
      </c>
      <c r="F35"/>
      <c r="G35"/>
      <c r="H35"/>
      <c r="I35"/>
      <c r="J35"/>
      <c r="K35"/>
    </row>
    <row r="36" spans="1:11" ht="12.75">
      <c r="A36" s="956" t="s">
        <v>426</v>
      </c>
      <c r="B36" s="957">
        <v>55221</v>
      </c>
      <c r="C36" s="955">
        <v>55220</v>
      </c>
      <c r="D36" s="955">
        <v>1</v>
      </c>
      <c r="E36" s="955">
        <v>0</v>
      </c>
      <c r="F36"/>
      <c r="G36"/>
      <c r="H36"/>
      <c r="I36"/>
      <c r="J36"/>
      <c r="K36"/>
    </row>
    <row r="37" spans="1:11" ht="25.5">
      <c r="A37" s="960" t="s">
        <v>427</v>
      </c>
      <c r="B37" s="951">
        <v>77781</v>
      </c>
      <c r="C37" s="952">
        <v>24370</v>
      </c>
      <c r="D37" s="952">
        <v>53411</v>
      </c>
      <c r="E37" s="952">
        <v>0</v>
      </c>
      <c r="F37"/>
      <c r="G37"/>
      <c r="H37"/>
      <c r="I37"/>
      <c r="J37"/>
      <c r="K37"/>
    </row>
    <row r="38" spans="1:11" ht="12.75">
      <c r="A38" s="950" t="s">
        <v>428</v>
      </c>
      <c r="B38" s="951">
        <v>16233</v>
      </c>
      <c r="C38" s="952">
        <v>16214</v>
      </c>
      <c r="D38" s="952">
        <v>19</v>
      </c>
      <c r="E38" s="952">
        <v>0</v>
      </c>
      <c r="F38"/>
      <c r="G38"/>
      <c r="H38"/>
      <c r="I38"/>
      <c r="J38"/>
      <c r="K38"/>
    </row>
    <row r="39" spans="1:11" ht="12.75">
      <c r="A39" s="956" t="s">
        <v>429</v>
      </c>
      <c r="B39" s="957">
        <v>14515</v>
      </c>
      <c r="C39" s="955">
        <v>14496</v>
      </c>
      <c r="D39" s="955">
        <v>19</v>
      </c>
      <c r="E39" s="955">
        <v>0</v>
      </c>
      <c r="F39"/>
      <c r="G39"/>
      <c r="H39"/>
      <c r="I39"/>
      <c r="J39"/>
      <c r="K39"/>
    </row>
    <row r="40" spans="1:11" ht="12.75">
      <c r="A40" s="956" t="s">
        <v>430</v>
      </c>
      <c r="B40" s="957">
        <v>1718</v>
      </c>
      <c r="C40" s="955">
        <v>1718</v>
      </c>
      <c r="D40" s="955">
        <v>0</v>
      </c>
      <c r="E40" s="955">
        <v>0</v>
      </c>
      <c r="F40"/>
      <c r="G40"/>
      <c r="H40"/>
      <c r="I40"/>
      <c r="J40"/>
      <c r="K40"/>
    </row>
    <row r="41" spans="1:11" ht="12.75">
      <c r="A41" s="950" t="s">
        <v>431</v>
      </c>
      <c r="B41" s="951">
        <v>159121</v>
      </c>
      <c r="C41" s="952">
        <v>121916</v>
      </c>
      <c r="D41" s="952">
        <v>35335</v>
      </c>
      <c r="E41" s="952">
        <v>1870</v>
      </c>
      <c r="F41"/>
      <c r="G41"/>
      <c r="H41"/>
      <c r="I41"/>
      <c r="J41"/>
      <c r="K41"/>
    </row>
    <row r="42" spans="1:11" ht="12.75">
      <c r="A42" s="1021" t="s">
        <v>432</v>
      </c>
      <c r="B42" s="962">
        <v>20520</v>
      </c>
      <c r="C42" s="963">
        <v>20520</v>
      </c>
      <c r="D42" s="963">
        <v>0</v>
      </c>
      <c r="E42" s="963">
        <v>0</v>
      </c>
      <c r="F42"/>
      <c r="G42"/>
      <c r="H42"/>
      <c r="I42"/>
      <c r="J42"/>
      <c r="K42"/>
    </row>
    <row r="43" spans="1:11" ht="12.75">
      <c r="A43" s="964" t="s">
        <v>433</v>
      </c>
      <c r="B43" s="965">
        <v>26002875</v>
      </c>
      <c r="C43" s="965">
        <v>10959385</v>
      </c>
      <c r="D43" s="965">
        <v>13571611</v>
      </c>
      <c r="E43" s="965">
        <v>1471879</v>
      </c>
      <c r="F43"/>
      <c r="G43"/>
      <c r="H43"/>
      <c r="I43"/>
      <c r="J43"/>
      <c r="K43"/>
    </row>
    <row r="44" spans="1:11" ht="12.75">
      <c r="A44" s="949"/>
      <c r="B44"/>
      <c r="C44"/>
      <c r="D44"/>
      <c r="E44"/>
      <c r="F44"/>
      <c r="G44"/>
      <c r="H44"/>
      <c r="I44"/>
      <c r="J44"/>
      <c r="K44"/>
    </row>
    <row r="45" spans="1:11" ht="12.75">
      <c r="A45" s="949"/>
      <c r="B45"/>
      <c r="C45"/>
      <c r="D45"/>
      <c r="E45"/>
      <c r="F45"/>
      <c r="G45"/>
      <c r="H45"/>
      <c r="I45"/>
      <c r="J45"/>
      <c r="K45"/>
    </row>
    <row r="46" spans="1:11" ht="30">
      <c r="A46" s="942" t="s">
        <v>712</v>
      </c>
      <c r="B46" s="942" t="s">
        <v>398</v>
      </c>
      <c r="C46" s="943" t="s">
        <v>399</v>
      </c>
      <c r="D46" s="943" t="s">
        <v>400</v>
      </c>
      <c r="E46" s="944" t="s">
        <v>401</v>
      </c>
      <c r="F46"/>
      <c r="G46"/>
      <c r="H46"/>
      <c r="I46"/>
      <c r="J46"/>
      <c r="K46"/>
    </row>
    <row r="47" spans="1:11" ht="12.75">
      <c r="A47" s="950" t="s">
        <v>434</v>
      </c>
      <c r="B47" s="951">
        <v>0</v>
      </c>
      <c r="C47" s="951">
        <v>0</v>
      </c>
      <c r="D47" s="951">
        <v>0</v>
      </c>
      <c r="E47" s="951">
        <v>0</v>
      </c>
      <c r="F47"/>
      <c r="G47"/>
      <c r="H47"/>
      <c r="I47"/>
      <c r="J47"/>
      <c r="K47"/>
    </row>
    <row r="48" spans="1:11" ht="12.75">
      <c r="A48" s="950" t="s">
        <v>435</v>
      </c>
      <c r="B48" s="951">
        <v>21387</v>
      </c>
      <c r="C48" s="951">
        <v>253</v>
      </c>
      <c r="D48" s="951">
        <v>8</v>
      </c>
      <c r="E48" s="951">
        <v>21126</v>
      </c>
      <c r="F48"/>
      <c r="G48"/>
      <c r="H48"/>
      <c r="I48"/>
      <c r="J48"/>
      <c r="K48"/>
    </row>
    <row r="49" spans="1:11" ht="12.75">
      <c r="A49" s="953" t="s">
        <v>404</v>
      </c>
      <c r="B49" s="957">
        <v>21387</v>
      </c>
      <c r="C49" s="957">
        <v>253</v>
      </c>
      <c r="D49" s="957">
        <v>8</v>
      </c>
      <c r="E49" s="957">
        <v>21126</v>
      </c>
      <c r="F49"/>
      <c r="G49"/>
      <c r="H49"/>
      <c r="I49"/>
      <c r="J49"/>
      <c r="K49"/>
    </row>
    <row r="50" spans="1:11" ht="12.75">
      <c r="A50" s="953" t="s">
        <v>436</v>
      </c>
      <c r="B50" s="954">
        <v>0</v>
      </c>
      <c r="C50" s="954">
        <v>0</v>
      </c>
      <c r="D50" s="954">
        <v>0</v>
      </c>
      <c r="E50" s="954">
        <v>0</v>
      </c>
      <c r="F50"/>
      <c r="G50"/>
      <c r="H50"/>
      <c r="I50"/>
      <c r="J50"/>
      <c r="K50"/>
    </row>
    <row r="51" spans="1:11" ht="12.75">
      <c r="A51" s="953" t="s">
        <v>437</v>
      </c>
      <c r="B51" s="954">
        <v>0</v>
      </c>
      <c r="C51" s="954">
        <v>0</v>
      </c>
      <c r="D51" s="954">
        <v>0</v>
      </c>
      <c r="E51" s="954">
        <v>0</v>
      </c>
      <c r="F51"/>
      <c r="G51"/>
      <c r="H51"/>
      <c r="I51"/>
      <c r="J51"/>
      <c r="K51"/>
    </row>
    <row r="52" spans="1:11" ht="12.75">
      <c r="A52" s="953" t="s">
        <v>438</v>
      </c>
      <c r="B52" s="957">
        <v>0</v>
      </c>
      <c r="C52" s="957">
        <v>0</v>
      </c>
      <c r="D52" s="957">
        <v>0</v>
      </c>
      <c r="E52" s="957">
        <v>0</v>
      </c>
      <c r="F52"/>
      <c r="G52"/>
      <c r="H52"/>
      <c r="I52"/>
      <c r="J52"/>
      <c r="K52"/>
    </row>
    <row r="53" spans="1:11" ht="12.75">
      <c r="A53" s="966" t="s">
        <v>439</v>
      </c>
      <c r="B53" s="957">
        <v>0</v>
      </c>
      <c r="C53" s="957">
        <v>0</v>
      </c>
      <c r="D53" s="957">
        <v>0</v>
      </c>
      <c r="E53" s="957">
        <v>0</v>
      </c>
      <c r="F53"/>
      <c r="G53"/>
      <c r="H53"/>
      <c r="I53"/>
      <c r="J53"/>
      <c r="K53"/>
    </row>
    <row r="54" spans="1:11" ht="12.75">
      <c r="A54" s="953" t="s">
        <v>440</v>
      </c>
      <c r="B54" s="957">
        <v>0</v>
      </c>
      <c r="C54" s="957">
        <v>0</v>
      </c>
      <c r="D54" s="957">
        <v>0</v>
      </c>
      <c r="E54" s="957">
        <v>0</v>
      </c>
      <c r="F54"/>
      <c r="G54"/>
      <c r="H54"/>
      <c r="I54"/>
      <c r="J54"/>
      <c r="K54"/>
    </row>
    <row r="55" spans="1:11" ht="12.75">
      <c r="A55" s="961" t="s">
        <v>441</v>
      </c>
      <c r="B55" s="951">
        <v>0</v>
      </c>
      <c r="C55" s="951">
        <v>0</v>
      </c>
      <c r="D55" s="951">
        <v>0</v>
      </c>
      <c r="E55" s="951">
        <v>0</v>
      </c>
      <c r="F55"/>
      <c r="G55"/>
      <c r="H55"/>
      <c r="I55"/>
      <c r="J55"/>
      <c r="K55"/>
    </row>
    <row r="56" spans="1:11" ht="12.75">
      <c r="A56" s="953" t="s">
        <v>437</v>
      </c>
      <c r="B56" s="957">
        <v>0</v>
      </c>
      <c r="C56" s="957">
        <v>0</v>
      </c>
      <c r="D56" s="957">
        <v>0</v>
      </c>
      <c r="E56" s="957">
        <v>0</v>
      </c>
      <c r="F56"/>
      <c r="G56"/>
      <c r="H56"/>
      <c r="I56"/>
      <c r="J56"/>
      <c r="K56"/>
    </row>
    <row r="57" spans="1:11" ht="12.75">
      <c r="A57" s="953" t="s">
        <v>438</v>
      </c>
      <c r="B57" s="957">
        <v>0</v>
      </c>
      <c r="C57" s="957">
        <v>0</v>
      </c>
      <c r="D57" s="957">
        <v>0</v>
      </c>
      <c r="E57" s="957">
        <v>0</v>
      </c>
      <c r="F57"/>
      <c r="G57"/>
      <c r="H57"/>
      <c r="I57"/>
      <c r="J57"/>
      <c r="K57"/>
    </row>
    <row r="58" spans="1:11" ht="12.75">
      <c r="A58" s="953" t="s">
        <v>442</v>
      </c>
      <c r="B58" s="957">
        <v>0</v>
      </c>
      <c r="C58" s="957">
        <v>0</v>
      </c>
      <c r="D58" s="957">
        <v>0</v>
      </c>
      <c r="E58" s="957">
        <v>0</v>
      </c>
      <c r="F58"/>
      <c r="G58"/>
      <c r="H58"/>
      <c r="I58"/>
      <c r="J58"/>
      <c r="K58"/>
    </row>
    <row r="59" spans="1:11" ht="12.75">
      <c r="A59" s="953" t="s">
        <v>443</v>
      </c>
      <c r="B59" s="957">
        <v>0</v>
      </c>
      <c r="C59" s="957">
        <v>0</v>
      </c>
      <c r="D59" s="957">
        <v>0</v>
      </c>
      <c r="E59" s="957">
        <v>0</v>
      </c>
      <c r="F59"/>
      <c r="G59"/>
      <c r="H59"/>
      <c r="I59"/>
      <c r="J59"/>
      <c r="K59"/>
    </row>
    <row r="60" spans="1:11" ht="12.75">
      <c r="A60" s="1035" t="s">
        <v>444</v>
      </c>
      <c r="B60" s="957">
        <v>0</v>
      </c>
      <c r="C60" s="957">
        <v>0</v>
      </c>
      <c r="D60" s="957">
        <v>0</v>
      </c>
      <c r="E60" s="957">
        <v>0</v>
      </c>
      <c r="F60"/>
      <c r="G60"/>
      <c r="H60"/>
      <c r="I60"/>
      <c r="J60"/>
      <c r="K60"/>
    </row>
    <row r="61" spans="1:11" ht="12.75">
      <c r="A61" s="950" t="s">
        <v>445</v>
      </c>
      <c r="B61" s="951">
        <v>22887866</v>
      </c>
      <c r="C61" s="951">
        <v>8083275</v>
      </c>
      <c r="D61" s="951">
        <v>12950140</v>
      </c>
      <c r="E61" s="951">
        <v>1854451</v>
      </c>
      <c r="F61"/>
      <c r="G61"/>
      <c r="H61"/>
      <c r="I61"/>
      <c r="J61"/>
      <c r="K61"/>
    </row>
    <row r="62" spans="1:11" ht="12.75">
      <c r="A62" s="953" t="s">
        <v>437</v>
      </c>
      <c r="B62" s="957">
        <v>4989828</v>
      </c>
      <c r="C62" s="957">
        <v>426191</v>
      </c>
      <c r="D62" s="957">
        <v>4187023</v>
      </c>
      <c r="E62" s="957">
        <v>376614</v>
      </c>
      <c r="F62"/>
      <c r="G62"/>
      <c r="H62"/>
      <c r="I62"/>
      <c r="J62"/>
      <c r="K62"/>
    </row>
    <row r="63" spans="1:11" ht="12.75">
      <c r="A63" s="953" t="s">
        <v>446</v>
      </c>
      <c r="B63" s="957">
        <v>16421075</v>
      </c>
      <c r="C63" s="957">
        <v>7598794</v>
      </c>
      <c r="D63" s="957">
        <v>7411455</v>
      </c>
      <c r="E63" s="957">
        <v>1410826</v>
      </c>
      <c r="F63"/>
      <c r="G63"/>
      <c r="H63"/>
      <c r="I63"/>
      <c r="J63"/>
      <c r="K63"/>
    </row>
    <row r="64" spans="1:11" ht="12.75">
      <c r="A64" s="953" t="s">
        <v>447</v>
      </c>
      <c r="B64" s="957">
        <v>462099</v>
      </c>
      <c r="C64" s="957">
        <v>5029</v>
      </c>
      <c r="D64" s="957">
        <v>413244</v>
      </c>
      <c r="E64" s="957">
        <v>43826</v>
      </c>
      <c r="F64"/>
      <c r="G64"/>
      <c r="H64"/>
      <c r="I64"/>
      <c r="J64"/>
      <c r="K64"/>
    </row>
    <row r="65" spans="1:11" ht="12.75">
      <c r="A65" s="953" t="s">
        <v>443</v>
      </c>
      <c r="B65" s="957">
        <v>490239</v>
      </c>
      <c r="C65" s="957">
        <v>10623</v>
      </c>
      <c r="D65" s="957">
        <v>478956</v>
      </c>
      <c r="E65" s="957">
        <v>660</v>
      </c>
      <c r="F65"/>
      <c r="G65"/>
      <c r="H65"/>
      <c r="I65"/>
      <c r="J65"/>
      <c r="K65"/>
    </row>
    <row r="66" spans="1:11" ht="12.75">
      <c r="A66" s="953" t="s">
        <v>448</v>
      </c>
      <c r="B66" s="957">
        <v>524625</v>
      </c>
      <c r="C66" s="957">
        <v>42638</v>
      </c>
      <c r="D66" s="957">
        <v>459462</v>
      </c>
      <c r="E66" s="957">
        <v>22525</v>
      </c>
      <c r="F66"/>
      <c r="G66"/>
      <c r="H66"/>
      <c r="I66"/>
      <c r="J66"/>
      <c r="K66"/>
    </row>
    <row r="67" spans="1:11" ht="12.75" customHeight="1">
      <c r="A67" s="950" t="s">
        <v>449</v>
      </c>
      <c r="B67" s="951">
        <v>0</v>
      </c>
      <c r="C67" s="951">
        <v>0</v>
      </c>
      <c r="D67" s="951">
        <v>0</v>
      </c>
      <c r="E67" s="951">
        <v>0</v>
      </c>
      <c r="F67"/>
      <c r="G67"/>
      <c r="H67"/>
      <c r="I67"/>
      <c r="J67"/>
      <c r="K67"/>
    </row>
    <row r="68" spans="1:11" ht="12.75">
      <c r="A68" s="950" t="s">
        <v>450</v>
      </c>
      <c r="B68" s="951">
        <v>1336</v>
      </c>
      <c r="C68" s="951">
        <v>0</v>
      </c>
      <c r="D68" s="951">
        <v>0</v>
      </c>
      <c r="E68" s="951">
        <v>1336</v>
      </c>
      <c r="F68"/>
      <c r="G68"/>
      <c r="H68"/>
      <c r="I68"/>
      <c r="J68"/>
      <c r="K68"/>
    </row>
    <row r="69" spans="1:11" ht="12.75">
      <c r="A69" s="953" t="s">
        <v>415</v>
      </c>
      <c r="B69" s="957">
        <v>1336</v>
      </c>
      <c r="C69" s="957">
        <v>0</v>
      </c>
      <c r="D69" s="957">
        <v>0</v>
      </c>
      <c r="E69" s="957">
        <v>1336</v>
      </c>
      <c r="F69"/>
      <c r="G69"/>
      <c r="H69"/>
      <c r="I69"/>
      <c r="J69"/>
      <c r="K69"/>
    </row>
    <row r="70" spans="1:11" ht="12.75">
      <c r="A70" s="953" t="s">
        <v>416</v>
      </c>
      <c r="B70" s="957">
        <v>0</v>
      </c>
      <c r="C70" s="957">
        <v>0</v>
      </c>
      <c r="D70" s="957">
        <v>0</v>
      </c>
      <c r="E70" s="957">
        <v>0</v>
      </c>
      <c r="F70"/>
      <c r="G70"/>
      <c r="H70"/>
      <c r="I70"/>
      <c r="J70"/>
      <c r="K70"/>
    </row>
    <row r="71" spans="1:11" ht="12.75">
      <c r="A71" s="953" t="s">
        <v>417</v>
      </c>
      <c r="B71" s="957">
        <v>0</v>
      </c>
      <c r="C71" s="957">
        <v>0</v>
      </c>
      <c r="D71" s="957">
        <v>0</v>
      </c>
      <c r="E71" s="957">
        <v>0</v>
      </c>
      <c r="F71"/>
      <c r="G71"/>
      <c r="H71"/>
      <c r="I71"/>
      <c r="J71"/>
      <c r="K71"/>
    </row>
    <row r="72" spans="1:11" ht="12.75">
      <c r="A72" s="953" t="s">
        <v>418</v>
      </c>
      <c r="B72" s="957">
        <v>0</v>
      </c>
      <c r="C72" s="957">
        <v>0</v>
      </c>
      <c r="D72" s="957">
        <v>0</v>
      </c>
      <c r="E72" s="957">
        <v>0</v>
      </c>
      <c r="F72"/>
      <c r="G72"/>
      <c r="H72"/>
      <c r="I72"/>
      <c r="J72"/>
      <c r="K72"/>
    </row>
    <row r="73" spans="1:11" ht="12.75">
      <c r="A73" s="953" t="s">
        <v>419</v>
      </c>
      <c r="B73" s="957">
        <v>0</v>
      </c>
      <c r="C73" s="957">
        <v>0</v>
      </c>
      <c r="D73" s="957">
        <v>0</v>
      </c>
      <c r="E73" s="957">
        <v>0</v>
      </c>
      <c r="F73"/>
      <c r="G73"/>
      <c r="H73"/>
      <c r="I73"/>
      <c r="J73"/>
      <c r="K73"/>
    </row>
    <row r="74" spans="1:11" ht="25.5">
      <c r="A74" s="950" t="s">
        <v>420</v>
      </c>
      <c r="B74" s="951">
        <v>0</v>
      </c>
      <c r="C74" s="951">
        <v>0</v>
      </c>
      <c r="D74" s="951">
        <v>0</v>
      </c>
      <c r="E74" s="951">
        <v>0</v>
      </c>
      <c r="F74"/>
      <c r="G74"/>
      <c r="H74"/>
      <c r="I74"/>
      <c r="J74"/>
      <c r="K74"/>
    </row>
    <row r="75" spans="1:11" ht="12.75">
      <c r="A75" s="950" t="s">
        <v>451</v>
      </c>
      <c r="B75" s="951">
        <v>7514</v>
      </c>
      <c r="C75" s="951">
        <v>7472</v>
      </c>
      <c r="D75" s="951">
        <v>42</v>
      </c>
      <c r="E75" s="951">
        <v>0</v>
      </c>
      <c r="F75"/>
      <c r="G75"/>
      <c r="H75"/>
      <c r="I75"/>
      <c r="J75"/>
      <c r="K75"/>
    </row>
    <row r="76" spans="1:11" ht="12.75">
      <c r="A76" s="953" t="s">
        <v>452</v>
      </c>
      <c r="B76" s="957">
        <v>0</v>
      </c>
      <c r="C76" s="957">
        <v>0</v>
      </c>
      <c r="D76" s="957">
        <v>0</v>
      </c>
      <c r="E76" s="957">
        <v>0</v>
      </c>
      <c r="F76"/>
      <c r="G76"/>
      <c r="H76"/>
      <c r="I76"/>
      <c r="J76"/>
      <c r="K76"/>
    </row>
    <row r="77" spans="1:11" ht="12.75">
      <c r="A77" s="953" t="s">
        <v>453</v>
      </c>
      <c r="B77" s="957">
        <v>0</v>
      </c>
      <c r="C77" s="957">
        <v>0</v>
      </c>
      <c r="D77" s="957">
        <v>0</v>
      </c>
      <c r="E77" s="957">
        <v>0</v>
      </c>
      <c r="F77"/>
      <c r="G77"/>
      <c r="H77"/>
      <c r="I77"/>
      <c r="J77"/>
      <c r="K77"/>
    </row>
    <row r="78" spans="1:11" ht="12.75">
      <c r="A78" s="953" t="s">
        <v>454</v>
      </c>
      <c r="B78" s="957">
        <v>2688</v>
      </c>
      <c r="C78" s="957">
        <v>2688</v>
      </c>
      <c r="D78" s="957">
        <v>0</v>
      </c>
      <c r="E78" s="957">
        <v>0</v>
      </c>
      <c r="F78"/>
      <c r="G78"/>
      <c r="H78"/>
      <c r="I78"/>
      <c r="J78"/>
      <c r="K78"/>
    </row>
    <row r="79" spans="1:11" ht="12.75">
      <c r="A79" s="953" t="s">
        <v>455</v>
      </c>
      <c r="B79" s="957">
        <v>1447</v>
      </c>
      <c r="C79" s="957">
        <v>1405</v>
      </c>
      <c r="D79" s="957">
        <v>42</v>
      </c>
      <c r="E79" s="957">
        <v>0</v>
      </c>
      <c r="F79"/>
      <c r="G79"/>
      <c r="H79"/>
      <c r="I79"/>
      <c r="J79"/>
      <c r="K79"/>
    </row>
    <row r="80" spans="1:11" ht="12.75">
      <c r="A80" s="953" t="s">
        <v>456</v>
      </c>
      <c r="B80" s="957">
        <v>0</v>
      </c>
      <c r="C80" s="957">
        <v>0</v>
      </c>
      <c r="D80" s="957">
        <v>0</v>
      </c>
      <c r="E80" s="957">
        <v>0</v>
      </c>
      <c r="F80"/>
      <c r="G80"/>
      <c r="H80"/>
      <c r="I80"/>
      <c r="J80"/>
      <c r="K80"/>
    </row>
    <row r="81" spans="1:11" ht="12.75">
      <c r="A81" s="953" t="s">
        <v>457</v>
      </c>
      <c r="B81" s="957">
        <v>3379</v>
      </c>
      <c r="C81" s="957">
        <v>3379</v>
      </c>
      <c r="D81" s="957">
        <v>0</v>
      </c>
      <c r="E81" s="957">
        <v>0</v>
      </c>
      <c r="F81"/>
      <c r="G81"/>
      <c r="H81"/>
      <c r="I81"/>
      <c r="J81"/>
      <c r="K81"/>
    </row>
    <row r="82" spans="1:11" ht="12.75">
      <c r="A82" s="950" t="s">
        <v>458</v>
      </c>
      <c r="B82" s="951">
        <v>20616</v>
      </c>
      <c r="C82" s="951">
        <v>20246</v>
      </c>
      <c r="D82" s="951">
        <v>331</v>
      </c>
      <c r="E82" s="951">
        <v>39</v>
      </c>
      <c r="F82"/>
      <c r="G82"/>
      <c r="H82"/>
      <c r="I82"/>
      <c r="J82"/>
      <c r="K82"/>
    </row>
    <row r="83" spans="1:11" ht="12.75">
      <c r="A83" s="953" t="s">
        <v>459</v>
      </c>
      <c r="B83" s="957">
        <v>11378</v>
      </c>
      <c r="C83" s="957">
        <v>11008</v>
      </c>
      <c r="D83" s="957">
        <v>331</v>
      </c>
      <c r="E83" s="957">
        <v>39</v>
      </c>
      <c r="F83"/>
      <c r="G83"/>
      <c r="H83"/>
      <c r="I83"/>
      <c r="J83"/>
      <c r="K83"/>
    </row>
    <row r="84" spans="1:11" ht="12.75">
      <c r="A84" s="953" t="s">
        <v>460</v>
      </c>
      <c r="B84" s="957">
        <v>9238</v>
      </c>
      <c r="C84" s="957">
        <v>9238</v>
      </c>
      <c r="D84" s="957">
        <v>0</v>
      </c>
      <c r="E84" s="957">
        <v>0</v>
      </c>
      <c r="F84"/>
      <c r="G84"/>
      <c r="H84"/>
      <c r="I84"/>
      <c r="J84"/>
      <c r="K84"/>
    </row>
    <row r="85" spans="1:11" ht="12.75">
      <c r="A85" s="950" t="s">
        <v>461</v>
      </c>
      <c r="B85" s="951">
        <v>136758</v>
      </c>
      <c r="C85" s="951">
        <v>62304</v>
      </c>
      <c r="D85" s="951">
        <v>56182</v>
      </c>
      <c r="E85" s="951">
        <v>18272</v>
      </c>
      <c r="F85"/>
      <c r="G85"/>
      <c r="H85"/>
      <c r="I85"/>
      <c r="J85"/>
      <c r="K85"/>
    </row>
    <row r="86" spans="1:11" ht="12.75">
      <c r="A86" s="950" t="s">
        <v>462</v>
      </c>
      <c r="B86" s="951">
        <v>0</v>
      </c>
      <c r="C86" s="951">
        <v>0</v>
      </c>
      <c r="D86" s="951">
        <v>0</v>
      </c>
      <c r="E86" s="951">
        <v>0</v>
      </c>
      <c r="F86"/>
      <c r="G86"/>
      <c r="H86"/>
      <c r="I86"/>
      <c r="J86"/>
      <c r="K86"/>
    </row>
    <row r="87" spans="1:11" ht="12.75">
      <c r="A87" s="1021" t="s">
        <v>463</v>
      </c>
      <c r="B87" s="951">
        <v>0</v>
      </c>
      <c r="C87" s="951">
        <v>0</v>
      </c>
      <c r="D87" s="951">
        <v>0</v>
      </c>
      <c r="E87" s="951">
        <v>0</v>
      </c>
      <c r="F87"/>
      <c r="G87"/>
      <c r="H87"/>
      <c r="I87"/>
      <c r="J87"/>
      <c r="K87"/>
    </row>
    <row r="88" spans="1:11" ht="12.75">
      <c r="A88" s="1036" t="s">
        <v>464</v>
      </c>
      <c r="B88" s="972">
        <v>23075477</v>
      </c>
      <c r="C88" s="972">
        <v>8173550</v>
      </c>
      <c r="D88" s="972">
        <v>13006703</v>
      </c>
      <c r="E88" s="972">
        <v>1895224</v>
      </c>
      <c r="F88"/>
      <c r="G88"/>
      <c r="H88"/>
      <c r="I88"/>
      <c r="J88"/>
      <c r="K88"/>
    </row>
    <row r="89" spans="1:11" ht="12.75">
      <c r="A89" s="949"/>
      <c r="B89" s="949"/>
      <c r="C89" s="949"/>
      <c r="D89" s="949"/>
      <c r="E89" s="949"/>
      <c r="F89"/>
      <c r="G89"/>
      <c r="H89"/>
      <c r="I89"/>
      <c r="J89"/>
      <c r="K89"/>
    </row>
    <row r="90" spans="1:11" ht="12.75">
      <c r="A90" s="949"/>
      <c r="B90"/>
      <c r="C90"/>
      <c r="D90"/>
      <c r="E90"/>
      <c r="F90"/>
      <c r="G90"/>
      <c r="H90"/>
      <c r="I90"/>
      <c r="J90"/>
      <c r="K90"/>
    </row>
    <row r="91" spans="1:11" ht="25.5">
      <c r="A91" s="1037" t="s">
        <v>465</v>
      </c>
      <c r="B91" s="1037" t="s">
        <v>398</v>
      </c>
      <c r="C91" s="1038" t="s">
        <v>399</v>
      </c>
      <c r="D91" s="1038" t="s">
        <v>400</v>
      </c>
      <c r="E91" s="1039" t="s">
        <v>401</v>
      </c>
      <c r="F91"/>
      <c r="G91"/>
      <c r="H91"/>
      <c r="I91"/>
      <c r="J91"/>
      <c r="K91"/>
    </row>
    <row r="92" spans="1:11" ht="12.75">
      <c r="A92" s="969" t="s">
        <v>466</v>
      </c>
      <c r="B92" s="951">
        <v>1363476</v>
      </c>
      <c r="C92" s="952">
        <v>1363476</v>
      </c>
      <c r="D92" s="1040"/>
      <c r="E92" s="1041"/>
      <c r="F92"/>
      <c r="G92"/>
      <c r="H92"/>
      <c r="I92"/>
      <c r="J92"/>
      <c r="K92"/>
    </row>
    <row r="93" spans="1:11" ht="12.75">
      <c r="A93" s="956" t="s">
        <v>467</v>
      </c>
      <c r="B93" s="957">
        <v>1738476</v>
      </c>
      <c r="C93" s="955">
        <v>1738476</v>
      </c>
      <c r="D93" s="1025"/>
      <c r="E93" s="971"/>
      <c r="F93"/>
      <c r="G93"/>
      <c r="H93"/>
      <c r="I93"/>
      <c r="J93"/>
      <c r="K93"/>
    </row>
    <row r="94" spans="1:11" ht="12.75">
      <c r="A94" s="956" t="s">
        <v>468</v>
      </c>
      <c r="B94" s="957">
        <v>-375000</v>
      </c>
      <c r="C94" s="955">
        <v>-375000</v>
      </c>
      <c r="D94" s="1025"/>
      <c r="E94" s="971"/>
      <c r="F94"/>
      <c r="G94"/>
      <c r="H94"/>
      <c r="I94"/>
      <c r="J94"/>
      <c r="K94"/>
    </row>
    <row r="95" spans="1:11" ht="12.75">
      <c r="A95" s="969" t="s">
        <v>469</v>
      </c>
      <c r="B95" s="951">
        <v>214312</v>
      </c>
      <c r="C95" s="952">
        <v>214312</v>
      </c>
      <c r="D95" s="1025"/>
      <c r="E95" s="971"/>
      <c r="F95"/>
      <c r="G95"/>
      <c r="H95"/>
      <c r="I95"/>
      <c r="J95"/>
      <c r="K95"/>
    </row>
    <row r="96" spans="1:11" ht="12.75">
      <c r="A96" s="969" t="s">
        <v>470</v>
      </c>
      <c r="B96" s="951">
        <v>0</v>
      </c>
      <c r="C96" s="952">
        <v>0</v>
      </c>
      <c r="D96" s="1025"/>
      <c r="E96" s="971"/>
      <c r="F96"/>
      <c r="G96"/>
      <c r="H96"/>
      <c r="I96"/>
      <c r="J96"/>
      <c r="K96"/>
    </row>
    <row r="97" spans="1:11" ht="12.75">
      <c r="A97" s="956" t="s">
        <v>471</v>
      </c>
      <c r="B97" s="957">
        <v>0</v>
      </c>
      <c r="C97" s="955">
        <v>0</v>
      </c>
      <c r="D97" s="1025"/>
      <c r="E97" s="971"/>
      <c r="F97"/>
      <c r="G97"/>
      <c r="H97"/>
      <c r="I97"/>
      <c r="J97"/>
      <c r="K97"/>
    </row>
    <row r="98" spans="1:11" ht="12.75">
      <c r="A98" s="956" t="s">
        <v>472</v>
      </c>
      <c r="B98" s="957">
        <v>0</v>
      </c>
      <c r="C98" s="955">
        <v>0</v>
      </c>
      <c r="D98" s="1025"/>
      <c r="E98" s="971"/>
      <c r="F98"/>
      <c r="G98"/>
      <c r="H98"/>
      <c r="I98"/>
      <c r="J98"/>
      <c r="K98"/>
    </row>
    <row r="99" spans="1:11" ht="12.75">
      <c r="A99" s="969" t="s">
        <v>473</v>
      </c>
      <c r="B99" s="951">
        <v>45856</v>
      </c>
      <c r="C99" s="952">
        <v>45856</v>
      </c>
      <c r="D99" s="1025"/>
      <c r="E99" s="971"/>
      <c r="F99"/>
      <c r="G99"/>
      <c r="H99"/>
      <c r="I99"/>
      <c r="J99"/>
      <c r="K99"/>
    </row>
    <row r="100" spans="1:11" ht="12.75">
      <c r="A100" s="956" t="s">
        <v>474</v>
      </c>
      <c r="B100" s="957">
        <v>67443</v>
      </c>
      <c r="C100" s="955">
        <v>67443</v>
      </c>
      <c r="D100" s="1025"/>
      <c r="E100" s="971"/>
      <c r="F100"/>
      <c r="G100"/>
      <c r="H100"/>
      <c r="I100"/>
      <c r="J100"/>
      <c r="K100"/>
    </row>
    <row r="101" spans="1:11" ht="12.75">
      <c r="A101" s="956" t="s">
        <v>475</v>
      </c>
      <c r="B101" s="957">
        <v>0</v>
      </c>
      <c r="C101" s="955">
        <v>0</v>
      </c>
      <c r="D101" s="1025"/>
      <c r="E101" s="971"/>
      <c r="F101"/>
      <c r="G101"/>
      <c r="H101"/>
      <c r="I101"/>
      <c r="J101"/>
      <c r="K101"/>
    </row>
    <row r="102" spans="1:11" ht="12.75">
      <c r="A102" s="956" t="s">
        <v>476</v>
      </c>
      <c r="B102" s="957">
        <v>0</v>
      </c>
      <c r="C102" s="955">
        <v>0</v>
      </c>
      <c r="D102" s="1025"/>
      <c r="E102" s="971"/>
      <c r="F102"/>
      <c r="G102"/>
      <c r="H102"/>
      <c r="I102"/>
      <c r="J102"/>
      <c r="K102"/>
    </row>
    <row r="103" spans="1:11" ht="12.75">
      <c r="A103" s="956" t="s">
        <v>477</v>
      </c>
      <c r="B103" s="957">
        <v>0</v>
      </c>
      <c r="C103" s="955">
        <v>0</v>
      </c>
      <c r="D103" s="1025"/>
      <c r="E103" s="971"/>
      <c r="F103"/>
      <c r="G103"/>
      <c r="H103"/>
      <c r="I103"/>
      <c r="J103"/>
      <c r="K103"/>
    </row>
    <row r="104" spans="1:11" ht="12.75">
      <c r="A104" s="956" t="s">
        <v>478</v>
      </c>
      <c r="B104" s="957">
        <v>0</v>
      </c>
      <c r="C104" s="955">
        <v>0</v>
      </c>
      <c r="D104" s="1025"/>
      <c r="E104" s="971"/>
      <c r="F104"/>
      <c r="G104"/>
      <c r="H104"/>
      <c r="I104"/>
      <c r="J104"/>
      <c r="K104"/>
    </row>
    <row r="105" spans="1:11" ht="12.75">
      <c r="A105" s="956" t="s">
        <v>411</v>
      </c>
      <c r="B105" s="957">
        <v>-21587</v>
      </c>
      <c r="C105" s="955">
        <v>-21587</v>
      </c>
      <c r="D105" s="1025"/>
      <c r="E105" s="971"/>
      <c r="F105"/>
      <c r="G105"/>
      <c r="H105"/>
      <c r="I105"/>
      <c r="J105"/>
      <c r="K105"/>
    </row>
    <row r="106" spans="1:11" ht="12.75">
      <c r="A106" s="956" t="s">
        <v>479</v>
      </c>
      <c r="B106" s="957">
        <v>0</v>
      </c>
      <c r="C106" s="955">
        <v>0</v>
      </c>
      <c r="D106" s="1025"/>
      <c r="E106" s="971"/>
      <c r="F106"/>
      <c r="G106"/>
      <c r="H106"/>
      <c r="I106"/>
      <c r="J106"/>
      <c r="K106"/>
    </row>
    <row r="107" spans="1:11" ht="12.75">
      <c r="A107" s="956" t="s">
        <v>480</v>
      </c>
      <c r="B107" s="957">
        <v>0</v>
      </c>
      <c r="C107" s="955">
        <v>0</v>
      </c>
      <c r="D107" s="1025"/>
      <c r="E107" s="971"/>
      <c r="F107"/>
      <c r="G107"/>
      <c r="H107"/>
      <c r="I107"/>
      <c r="J107"/>
      <c r="K107"/>
    </row>
    <row r="108" spans="1:11" ht="12.75">
      <c r="A108" s="969" t="s">
        <v>481</v>
      </c>
      <c r="B108" s="951">
        <v>945755</v>
      </c>
      <c r="C108" s="952">
        <v>945755</v>
      </c>
      <c r="D108" s="1025"/>
      <c r="E108" s="971"/>
      <c r="F108"/>
      <c r="G108"/>
      <c r="H108"/>
      <c r="I108"/>
      <c r="J108"/>
      <c r="K108"/>
    </row>
    <row r="109" spans="1:11" ht="12.75">
      <c r="A109" s="969" t="s">
        <v>482</v>
      </c>
      <c r="B109" s="951">
        <v>21</v>
      </c>
      <c r="C109" s="952">
        <v>21</v>
      </c>
      <c r="D109" s="1025"/>
      <c r="E109" s="971"/>
      <c r="F109"/>
      <c r="G109"/>
      <c r="H109"/>
      <c r="I109"/>
      <c r="J109"/>
      <c r="K109"/>
    </row>
    <row r="110" spans="1:11" ht="12.75">
      <c r="A110" s="969" t="s">
        <v>483</v>
      </c>
      <c r="B110" s="951">
        <v>358020</v>
      </c>
      <c r="C110" s="952">
        <v>358020</v>
      </c>
      <c r="D110" s="1025"/>
      <c r="E110" s="971"/>
      <c r="F110"/>
      <c r="G110"/>
      <c r="H110"/>
      <c r="I110"/>
      <c r="J110"/>
      <c r="K110"/>
    </row>
    <row r="111" spans="1:11" ht="12.75">
      <c r="A111" s="969" t="s">
        <v>484</v>
      </c>
      <c r="B111" s="951">
        <v>0</v>
      </c>
      <c r="C111" s="952">
        <v>0</v>
      </c>
      <c r="D111" s="1025"/>
      <c r="E111" s="971"/>
      <c r="F111"/>
      <c r="G111"/>
      <c r="H111"/>
      <c r="I111"/>
      <c r="J111"/>
      <c r="K111"/>
    </row>
    <row r="112" spans="1:11" ht="12.75">
      <c r="A112" s="969" t="s">
        <v>485</v>
      </c>
      <c r="B112" s="951">
        <v>0</v>
      </c>
      <c r="C112" s="952">
        <v>0</v>
      </c>
      <c r="D112" s="1025"/>
      <c r="E112" s="971"/>
      <c r="F112"/>
      <c r="G112"/>
      <c r="H112"/>
      <c r="I112"/>
      <c r="J112"/>
      <c r="K112"/>
    </row>
    <row r="113" spans="1:11" ht="12.75">
      <c r="A113" s="956" t="s">
        <v>486</v>
      </c>
      <c r="B113" s="957">
        <v>0</v>
      </c>
      <c r="C113" s="955">
        <v>0</v>
      </c>
      <c r="D113" s="1025"/>
      <c r="E113" s="971"/>
      <c r="F113"/>
      <c r="G113"/>
      <c r="H113"/>
      <c r="I113"/>
      <c r="J113"/>
      <c r="K113"/>
    </row>
    <row r="114" spans="1:11" ht="12.75">
      <c r="A114" s="956" t="s">
        <v>480</v>
      </c>
      <c r="B114" s="957">
        <v>0</v>
      </c>
      <c r="C114" s="955">
        <v>0</v>
      </c>
      <c r="D114" s="1025"/>
      <c r="E114" s="971"/>
      <c r="F114"/>
      <c r="G114"/>
      <c r="H114"/>
      <c r="I114"/>
      <c r="J114"/>
      <c r="K114"/>
    </row>
    <row r="115" spans="1:11" ht="12.75">
      <c r="A115" s="1036" t="s">
        <v>487</v>
      </c>
      <c r="B115" s="972">
        <v>2927398</v>
      </c>
      <c r="C115" s="972">
        <v>2927398</v>
      </c>
      <c r="D115" s="1042"/>
      <c r="E115" s="1043"/>
      <c r="F115"/>
      <c r="G115"/>
      <c r="H115"/>
      <c r="I115"/>
      <c r="J115"/>
      <c r="K115"/>
    </row>
    <row r="116" spans="1:11" ht="12.75">
      <c r="A116" s="1036" t="s">
        <v>488</v>
      </c>
      <c r="B116" s="972">
        <v>26002875</v>
      </c>
      <c r="C116" s="972">
        <v>11100948</v>
      </c>
      <c r="D116" s="1044">
        <v>13006703</v>
      </c>
      <c r="E116" s="976">
        <v>1895224</v>
      </c>
      <c r="F116"/>
      <c r="G116"/>
      <c r="H116"/>
      <c r="I116"/>
      <c r="J116"/>
      <c r="K116"/>
    </row>
    <row r="117" spans="1:11" ht="12.75">
      <c r="A117" s="949"/>
      <c r="B117"/>
      <c r="C117"/>
      <c r="D117"/>
      <c r="E117"/>
      <c r="F117"/>
      <c r="G117"/>
      <c r="H117"/>
      <c r="I117"/>
      <c r="J117"/>
      <c r="K117"/>
    </row>
    <row r="118" spans="1:11" ht="12.75">
      <c r="A118" s="977" t="s">
        <v>489</v>
      </c>
      <c r="B118"/>
      <c r="C118"/>
      <c r="D118"/>
      <c r="E118"/>
      <c r="F118"/>
      <c r="G118"/>
      <c r="H118"/>
      <c r="I118"/>
      <c r="J118"/>
      <c r="K118"/>
    </row>
    <row r="119" spans="1:11" ht="12.75">
      <c r="A119" s="949"/>
      <c r="B119"/>
      <c r="C119"/>
      <c r="D119"/>
      <c r="E119"/>
      <c r="F119"/>
      <c r="G119"/>
      <c r="H119"/>
      <c r="I119"/>
      <c r="J119"/>
      <c r="K119"/>
    </row>
    <row r="120" ht="12.75">
      <c r="K120"/>
    </row>
    <row r="121" ht="12.75">
      <c r="K121"/>
    </row>
    <row r="122" ht="12.75">
      <c r="K122"/>
    </row>
    <row r="123" ht="12.75">
      <c r="K123"/>
    </row>
    <row r="124" ht="12.75">
      <c r="K124"/>
    </row>
    <row r="125" ht="12.75">
      <c r="K125"/>
    </row>
    <row r="126" ht="12.75">
      <c r="K126"/>
    </row>
    <row r="127" ht="12.75">
      <c r="K127"/>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2" manualBreakCount="2">
    <brk id="45" max="4" man="1"/>
    <brk id="90" max="4" man="1"/>
  </rowBreaks>
</worksheet>
</file>

<file path=xl/worksheets/sheet21.xml><?xml version="1.0" encoding="utf-8"?>
<worksheet xmlns="http://schemas.openxmlformats.org/spreadsheetml/2006/main" xmlns:r="http://schemas.openxmlformats.org/officeDocument/2006/relationships">
  <dimension ref="A1:K98"/>
  <sheetViews>
    <sheetView view="pageBreakPreview" zoomScaleSheetLayoutView="100" workbookViewId="0" topLeftCell="A1">
      <selection activeCell="A1" sqref="A1"/>
    </sheetView>
  </sheetViews>
  <sheetFormatPr defaultColWidth="9.00390625" defaultRowHeight="12.75"/>
  <cols>
    <col min="1" max="1" width="57.75390625" style="1049" customWidth="1"/>
    <col min="2" max="2" width="11.125" style="1049" customWidth="1"/>
    <col min="3" max="5" width="11.125" style="1048" customWidth="1"/>
    <col min="6" max="6" width="9.125" style="1048" customWidth="1"/>
    <col min="7" max="7" width="30.375" style="1048" customWidth="1"/>
    <col min="8" max="8" width="12.75390625" style="1048" customWidth="1"/>
    <col min="9" max="9" width="11.125" style="1048" customWidth="1"/>
    <col min="10" max="10" width="11.00390625" style="1048" customWidth="1"/>
    <col min="11" max="11" width="11.75390625" style="1048" customWidth="1"/>
    <col min="12" max="12" width="4.125" style="1048" customWidth="1"/>
    <col min="13" max="16384" width="9.125" style="1048" customWidth="1"/>
  </cols>
  <sheetData>
    <row r="1" spans="1:10" s="1046" customFormat="1" ht="24" customHeight="1">
      <c r="A1" s="1692" t="s">
        <v>892</v>
      </c>
      <c r="B1" s="937"/>
      <c r="C1" s="937"/>
      <c r="D1" s="1045"/>
      <c r="E1" s="1045"/>
      <c r="F1" s="271"/>
      <c r="G1" s="271"/>
      <c r="H1" s="271"/>
      <c r="I1" s="271"/>
      <c r="J1" s="271"/>
    </row>
    <row r="2" spans="1:11" s="941" customFormat="1" ht="24" customHeight="1">
      <c r="A2" s="939" t="s">
        <v>397</v>
      </c>
      <c r="B2" s="939"/>
      <c r="C2" s="939"/>
      <c r="D2" s="1045"/>
      <c r="E2" s="1047" t="s">
        <v>143</v>
      </c>
      <c r="F2" s="939"/>
      <c r="G2" s="939"/>
      <c r="H2" s="939"/>
      <c r="I2" s="939"/>
      <c r="J2" s="939"/>
      <c r="K2" s="939"/>
    </row>
    <row r="3" spans="1:11" ht="30">
      <c r="A3" s="942" t="s">
        <v>490</v>
      </c>
      <c r="B3" s="942" t="s">
        <v>491</v>
      </c>
      <c r="C3" s="943" t="s">
        <v>399</v>
      </c>
      <c r="D3" s="943" t="s">
        <v>400</v>
      </c>
      <c r="E3" s="944" t="s">
        <v>401</v>
      </c>
      <c r="F3" s="271"/>
      <c r="G3" s="271"/>
      <c r="H3" s="271"/>
      <c r="I3" s="271"/>
      <c r="J3" s="271"/>
      <c r="K3" s="271"/>
    </row>
    <row r="4" spans="1:11" ht="12.75">
      <c r="A4" s="958" t="s">
        <v>492</v>
      </c>
      <c r="B4" s="984">
        <v>1268834</v>
      </c>
      <c r="C4" s="984">
        <v>836396</v>
      </c>
      <c r="D4" s="984">
        <v>415910</v>
      </c>
      <c r="E4" s="984">
        <v>16528</v>
      </c>
      <c r="F4" s="271"/>
      <c r="G4" s="271"/>
      <c r="H4" s="271"/>
      <c r="I4" s="271"/>
      <c r="J4" s="271"/>
      <c r="K4" s="271"/>
    </row>
    <row r="5" spans="1:11" ht="12.75">
      <c r="A5" s="986" t="s">
        <v>493</v>
      </c>
      <c r="B5" s="984">
        <v>1793545</v>
      </c>
      <c r="C5" s="984">
        <v>831005</v>
      </c>
      <c r="D5" s="984">
        <v>904706</v>
      </c>
      <c r="E5" s="984">
        <v>57834</v>
      </c>
      <c r="F5" s="271"/>
      <c r="G5" s="271"/>
      <c r="H5" s="271"/>
      <c r="I5" s="271"/>
      <c r="J5" s="271"/>
      <c r="K5" s="271"/>
    </row>
    <row r="6" spans="1:11" ht="12.75">
      <c r="A6" s="953" t="s">
        <v>494</v>
      </c>
      <c r="B6" s="987">
        <v>85</v>
      </c>
      <c r="C6" s="987">
        <v>0</v>
      </c>
      <c r="D6" s="987">
        <v>85</v>
      </c>
      <c r="E6" s="987">
        <v>0</v>
      </c>
      <c r="F6" s="271"/>
      <c r="G6" s="271"/>
      <c r="H6" s="271"/>
      <c r="I6" s="271"/>
      <c r="J6" s="271"/>
      <c r="K6" s="271"/>
    </row>
    <row r="7" spans="1:11" ht="12.75">
      <c r="A7" s="953" t="s">
        <v>495</v>
      </c>
      <c r="B7" s="987">
        <v>10604</v>
      </c>
      <c r="C7" s="987">
        <v>6989</v>
      </c>
      <c r="D7" s="987">
        <v>2632</v>
      </c>
      <c r="E7" s="987">
        <v>983</v>
      </c>
      <c r="F7" s="271"/>
      <c r="G7" s="271"/>
      <c r="H7" s="271"/>
      <c r="I7" s="271"/>
      <c r="J7" s="271"/>
      <c r="K7" s="271"/>
    </row>
    <row r="8" spans="1:11" ht="25.5">
      <c r="A8" s="953" t="s">
        <v>496</v>
      </c>
      <c r="B8" s="987">
        <v>14538</v>
      </c>
      <c r="C8" s="987">
        <v>10942</v>
      </c>
      <c r="D8" s="987">
        <v>2978</v>
      </c>
      <c r="E8" s="987">
        <v>618</v>
      </c>
      <c r="F8" s="271"/>
      <c r="G8" s="271"/>
      <c r="H8" s="271"/>
      <c r="I8" s="271"/>
      <c r="J8" s="271"/>
      <c r="K8" s="271"/>
    </row>
    <row r="9" spans="1:11" ht="12.75">
      <c r="A9" s="953" t="s">
        <v>411</v>
      </c>
      <c r="B9" s="987">
        <v>33564</v>
      </c>
      <c r="C9" s="987">
        <v>15417</v>
      </c>
      <c r="D9" s="987">
        <v>15722</v>
      </c>
      <c r="E9" s="987">
        <v>2425</v>
      </c>
      <c r="F9" s="271"/>
      <c r="G9" s="271"/>
      <c r="H9" s="271"/>
      <c r="I9" s="271"/>
      <c r="J9" s="271"/>
      <c r="K9" s="271"/>
    </row>
    <row r="10" spans="1:11" ht="12.75">
      <c r="A10" s="953" t="s">
        <v>412</v>
      </c>
      <c r="B10" s="987">
        <v>1705772</v>
      </c>
      <c r="C10" s="987">
        <v>781703</v>
      </c>
      <c r="D10" s="987">
        <v>871350</v>
      </c>
      <c r="E10" s="987">
        <v>52719</v>
      </c>
      <c r="F10" s="271"/>
      <c r="G10" s="271"/>
      <c r="H10" s="271"/>
      <c r="I10" s="271"/>
      <c r="J10" s="271"/>
      <c r="K10" s="271"/>
    </row>
    <row r="11" spans="1:11" ht="12.75">
      <c r="A11" s="953" t="s">
        <v>497</v>
      </c>
      <c r="B11" s="987">
        <v>28766</v>
      </c>
      <c r="C11" s="987">
        <v>15954</v>
      </c>
      <c r="D11" s="987">
        <v>11723</v>
      </c>
      <c r="E11" s="987">
        <v>1089</v>
      </c>
      <c r="F11" s="271"/>
      <c r="G11" s="271"/>
      <c r="H11" s="271"/>
      <c r="I11" s="271"/>
      <c r="J11" s="271"/>
      <c r="K11" s="271"/>
    </row>
    <row r="12" spans="1:11" ht="12.75">
      <c r="A12" s="953" t="s">
        <v>498</v>
      </c>
      <c r="B12" s="987">
        <v>0</v>
      </c>
      <c r="C12" s="987">
        <v>0</v>
      </c>
      <c r="D12" s="987">
        <v>0</v>
      </c>
      <c r="E12" s="987">
        <v>0</v>
      </c>
      <c r="F12" s="271"/>
      <c r="G12" s="271"/>
      <c r="H12" s="271"/>
      <c r="I12" s="271"/>
      <c r="J12" s="271"/>
      <c r="K12" s="271"/>
    </row>
    <row r="13" spans="1:11" ht="12.75">
      <c r="A13" s="953" t="s">
        <v>389</v>
      </c>
      <c r="B13" s="987">
        <v>216</v>
      </c>
      <c r="C13" s="987">
        <v>0</v>
      </c>
      <c r="D13" s="987">
        <v>216</v>
      </c>
      <c r="E13" s="987">
        <v>0</v>
      </c>
      <c r="F13" s="271"/>
      <c r="G13" s="271"/>
      <c r="H13" s="271"/>
      <c r="I13" s="271"/>
      <c r="J13" s="271"/>
      <c r="K13" s="271"/>
    </row>
    <row r="14" spans="1:11" ht="12.75">
      <c r="A14" s="958" t="s">
        <v>499</v>
      </c>
      <c r="B14" s="984">
        <v>863716</v>
      </c>
      <c r="C14" s="984">
        <v>235922</v>
      </c>
      <c r="D14" s="984">
        <v>575462</v>
      </c>
      <c r="E14" s="984">
        <v>52332</v>
      </c>
      <c r="F14" s="271"/>
      <c r="G14" s="271"/>
      <c r="H14" s="271"/>
      <c r="I14" s="271"/>
      <c r="J14" s="271"/>
      <c r="K14" s="271"/>
    </row>
    <row r="15" spans="1:11" ht="12.75">
      <c r="A15" s="956" t="s">
        <v>434</v>
      </c>
      <c r="B15" s="987">
        <v>0</v>
      </c>
      <c r="C15" s="987">
        <v>0</v>
      </c>
      <c r="D15" s="987">
        <v>0</v>
      </c>
      <c r="E15" s="987">
        <v>0</v>
      </c>
      <c r="F15" s="271"/>
      <c r="G15" s="271"/>
      <c r="H15" s="271"/>
      <c r="I15" s="271"/>
      <c r="J15" s="271"/>
      <c r="K15" s="271"/>
    </row>
    <row r="16" spans="1:11" ht="12.75">
      <c r="A16" s="953" t="s">
        <v>500</v>
      </c>
      <c r="B16" s="987">
        <v>41</v>
      </c>
      <c r="C16" s="987">
        <v>40</v>
      </c>
      <c r="D16" s="987">
        <v>1</v>
      </c>
      <c r="E16" s="987">
        <v>0</v>
      </c>
      <c r="F16" s="271"/>
      <c r="G16" s="271"/>
      <c r="H16" s="271"/>
      <c r="I16" s="271"/>
      <c r="J16" s="271"/>
      <c r="K16" s="271"/>
    </row>
    <row r="17" spans="1:11" ht="25.5">
      <c r="A17" s="953" t="s">
        <v>501</v>
      </c>
      <c r="B17" s="987">
        <v>0</v>
      </c>
      <c r="C17" s="987">
        <v>0</v>
      </c>
      <c r="D17" s="987">
        <v>0</v>
      </c>
      <c r="E17" s="987">
        <v>0</v>
      </c>
      <c r="F17" s="271"/>
      <c r="G17" s="271"/>
      <c r="H17" s="271"/>
      <c r="I17" s="271"/>
      <c r="J17" s="271"/>
      <c r="K17" s="271"/>
    </row>
    <row r="18" spans="1:11" ht="12.75">
      <c r="A18" s="953" t="s">
        <v>445</v>
      </c>
      <c r="B18" s="987">
        <v>863664</v>
      </c>
      <c r="C18" s="987">
        <v>235871</v>
      </c>
      <c r="D18" s="987">
        <v>575461</v>
      </c>
      <c r="E18" s="987">
        <v>52332</v>
      </c>
      <c r="F18" s="271"/>
      <c r="G18" s="271"/>
      <c r="H18" s="271"/>
      <c r="I18" s="271"/>
      <c r="J18" s="271"/>
      <c r="K18" s="271"/>
    </row>
    <row r="19" spans="1:11" ht="12.75">
      <c r="A19" s="953" t="s">
        <v>498</v>
      </c>
      <c r="B19" s="987">
        <v>0</v>
      </c>
      <c r="C19" s="987">
        <v>0</v>
      </c>
      <c r="D19" s="987">
        <v>0</v>
      </c>
      <c r="E19" s="987">
        <v>0</v>
      </c>
      <c r="F19" s="271"/>
      <c r="G19" s="271"/>
      <c r="H19" s="271"/>
      <c r="I19" s="271"/>
      <c r="J19" s="271"/>
      <c r="K19" s="271"/>
    </row>
    <row r="20" spans="1:11" ht="12.75">
      <c r="A20" s="953" t="s">
        <v>393</v>
      </c>
      <c r="B20" s="987">
        <v>11</v>
      </c>
      <c r="C20" s="987">
        <v>11</v>
      </c>
      <c r="D20" s="987">
        <v>0</v>
      </c>
      <c r="E20" s="987">
        <v>0</v>
      </c>
      <c r="F20" s="271"/>
      <c r="G20" s="271"/>
      <c r="H20" s="271"/>
      <c r="I20" s="271"/>
      <c r="J20" s="271"/>
      <c r="K20" s="271"/>
    </row>
    <row r="21" spans="1:11" ht="12.75">
      <c r="A21" s="958" t="s">
        <v>502</v>
      </c>
      <c r="B21" s="984">
        <v>0</v>
      </c>
      <c r="C21" s="984">
        <v>0</v>
      </c>
      <c r="D21" s="984"/>
      <c r="E21" s="984"/>
      <c r="F21" s="271"/>
      <c r="G21" s="271"/>
      <c r="H21" s="271"/>
      <c r="I21" s="271"/>
      <c r="J21" s="271"/>
      <c r="K21" s="271"/>
    </row>
    <row r="22" spans="1:11" ht="12.75">
      <c r="A22" s="958" t="s">
        <v>503</v>
      </c>
      <c r="B22" s="984">
        <v>1663</v>
      </c>
      <c r="C22" s="984">
        <v>1063</v>
      </c>
      <c r="D22" s="984">
        <v>57</v>
      </c>
      <c r="E22" s="984">
        <v>543</v>
      </c>
      <c r="F22" s="271"/>
      <c r="G22" s="271"/>
      <c r="H22" s="271"/>
      <c r="I22" s="271"/>
      <c r="J22" s="271"/>
      <c r="K22" s="271"/>
    </row>
    <row r="23" spans="1:11" ht="12.75">
      <c r="A23" s="1026" t="s">
        <v>13</v>
      </c>
      <c r="B23" s="987">
        <v>422</v>
      </c>
      <c r="C23" s="987">
        <v>422</v>
      </c>
      <c r="D23" s="987">
        <v>0</v>
      </c>
      <c r="E23" s="987">
        <v>0</v>
      </c>
      <c r="F23" s="271"/>
      <c r="G23" s="271"/>
      <c r="H23" s="271"/>
      <c r="I23" s="271"/>
      <c r="J23" s="271"/>
      <c r="K23" s="271"/>
    </row>
    <row r="24" spans="1:11" ht="25.5">
      <c r="A24" s="956" t="s">
        <v>14</v>
      </c>
      <c r="B24" s="987">
        <v>8</v>
      </c>
      <c r="C24" s="987">
        <v>0</v>
      </c>
      <c r="D24" s="987">
        <v>6</v>
      </c>
      <c r="E24" s="987">
        <v>2</v>
      </c>
      <c r="F24" s="271"/>
      <c r="G24" s="271"/>
      <c r="H24" s="271"/>
      <c r="I24" s="271"/>
      <c r="J24" s="271"/>
      <c r="K24" s="271"/>
    </row>
    <row r="25" spans="1:11" ht="12.75">
      <c r="A25" s="953" t="s">
        <v>411</v>
      </c>
      <c r="B25" s="987">
        <v>1233</v>
      </c>
      <c r="C25" s="987">
        <v>641</v>
      </c>
      <c r="D25" s="987">
        <v>51</v>
      </c>
      <c r="E25" s="987">
        <v>541</v>
      </c>
      <c r="F25" s="271"/>
      <c r="G25" s="271"/>
      <c r="H25" s="271"/>
      <c r="I25" s="271"/>
      <c r="J25" s="271"/>
      <c r="K25" s="271"/>
    </row>
    <row r="26" spans="1:11" ht="12.75">
      <c r="A26" s="958" t="s">
        <v>504</v>
      </c>
      <c r="B26" s="984">
        <v>305543</v>
      </c>
      <c r="C26" s="984">
        <v>198172</v>
      </c>
      <c r="D26" s="984">
        <v>95616</v>
      </c>
      <c r="E26" s="984">
        <v>11755</v>
      </c>
      <c r="F26" s="271"/>
      <c r="G26" s="271"/>
      <c r="H26" s="271"/>
      <c r="I26" s="271"/>
      <c r="J26" s="271"/>
      <c r="K26" s="271"/>
    </row>
    <row r="27" spans="1:11" ht="12.75">
      <c r="A27" s="958" t="s">
        <v>505</v>
      </c>
      <c r="B27" s="984">
        <v>32595</v>
      </c>
      <c r="C27" s="984">
        <v>22316</v>
      </c>
      <c r="D27" s="984">
        <v>9007</v>
      </c>
      <c r="E27" s="984">
        <v>1272</v>
      </c>
      <c r="F27" s="271"/>
      <c r="G27" s="271"/>
      <c r="H27" s="271"/>
      <c r="I27" s="271"/>
      <c r="J27" s="271"/>
      <c r="K27" s="271"/>
    </row>
    <row r="28" spans="1:11" ht="25.5">
      <c r="A28" s="950" t="s">
        <v>506</v>
      </c>
      <c r="B28" s="984">
        <v>22895</v>
      </c>
      <c r="C28" s="984">
        <v>22895</v>
      </c>
      <c r="D28" s="987"/>
      <c r="E28" s="987"/>
      <c r="F28" s="271"/>
      <c r="G28" s="271"/>
      <c r="H28" s="271"/>
      <c r="I28" s="271"/>
      <c r="J28" s="271"/>
      <c r="K28" s="271"/>
    </row>
    <row r="29" spans="1:11" ht="12.75">
      <c r="A29" s="953" t="s">
        <v>411</v>
      </c>
      <c r="B29" s="987">
        <v>12353</v>
      </c>
      <c r="C29" s="987">
        <v>12353</v>
      </c>
      <c r="D29" s="987"/>
      <c r="E29" s="987"/>
      <c r="F29" s="271"/>
      <c r="G29" s="271"/>
      <c r="H29" s="271"/>
      <c r="I29" s="271"/>
      <c r="J29" s="271"/>
      <c r="K29" s="271"/>
    </row>
    <row r="30" spans="1:11" ht="12.75">
      <c r="A30" s="953" t="s">
        <v>412</v>
      </c>
      <c r="B30" s="987">
        <v>13296</v>
      </c>
      <c r="C30" s="987">
        <v>13296</v>
      </c>
      <c r="D30" s="987"/>
      <c r="E30" s="987"/>
      <c r="F30" s="271"/>
      <c r="G30" s="271"/>
      <c r="H30" s="271"/>
      <c r="I30" s="271"/>
      <c r="J30" s="271"/>
      <c r="K30" s="271"/>
    </row>
    <row r="31" spans="1:11" ht="12.75">
      <c r="A31" s="953" t="s">
        <v>497</v>
      </c>
      <c r="B31" s="987">
        <v>-2850</v>
      </c>
      <c r="C31" s="987">
        <v>-2850</v>
      </c>
      <c r="D31" s="987"/>
      <c r="E31" s="987"/>
      <c r="F31" s="271"/>
      <c r="G31" s="271"/>
      <c r="H31" s="271"/>
      <c r="I31" s="271"/>
      <c r="J31" s="271"/>
      <c r="K31" s="271"/>
    </row>
    <row r="32" spans="1:11" ht="12.75">
      <c r="A32" s="953" t="s">
        <v>445</v>
      </c>
      <c r="B32" s="987">
        <v>0</v>
      </c>
      <c r="C32" s="987">
        <v>0</v>
      </c>
      <c r="D32" s="987"/>
      <c r="E32" s="987"/>
      <c r="F32" s="271"/>
      <c r="G32" s="271"/>
      <c r="H32" s="271"/>
      <c r="I32" s="271"/>
      <c r="J32" s="271"/>
      <c r="K32" s="271"/>
    </row>
    <row r="33" spans="1:11" ht="12.75">
      <c r="A33" s="953" t="s">
        <v>507</v>
      </c>
      <c r="B33" s="987">
        <v>96</v>
      </c>
      <c r="C33" s="987">
        <v>96</v>
      </c>
      <c r="D33" s="987"/>
      <c r="E33" s="987"/>
      <c r="F33" s="271"/>
      <c r="G33" s="271"/>
      <c r="H33" s="271"/>
      <c r="I33" s="271"/>
      <c r="J33" s="271"/>
      <c r="K33" s="271"/>
    </row>
    <row r="34" spans="1:11" ht="25.5">
      <c r="A34" s="958" t="s">
        <v>508</v>
      </c>
      <c r="B34" s="984">
        <v>12699</v>
      </c>
      <c r="C34" s="984">
        <v>12699</v>
      </c>
      <c r="D34" s="987"/>
      <c r="E34" s="987"/>
      <c r="F34" s="271"/>
      <c r="G34" s="271"/>
      <c r="H34" s="271"/>
      <c r="I34" s="271"/>
      <c r="J34" s="271"/>
      <c r="K34" s="271"/>
    </row>
    <row r="35" spans="1:11" ht="12.75">
      <c r="A35" s="953" t="s">
        <v>509</v>
      </c>
      <c r="B35" s="987">
        <v>-13781</v>
      </c>
      <c r="C35" s="987">
        <v>-13781</v>
      </c>
      <c r="D35" s="987"/>
      <c r="E35" s="987"/>
      <c r="F35" s="271"/>
      <c r="G35" s="271"/>
      <c r="H35" s="271"/>
      <c r="I35" s="271"/>
      <c r="J35" s="271"/>
      <c r="K35" s="271"/>
    </row>
    <row r="36" spans="1:11" ht="12.75">
      <c r="A36" s="953" t="s">
        <v>510</v>
      </c>
      <c r="B36" s="987">
        <v>-3507</v>
      </c>
      <c r="C36" s="987">
        <v>-3507</v>
      </c>
      <c r="D36" s="987"/>
      <c r="E36" s="987"/>
      <c r="F36" s="271"/>
      <c r="G36" s="271"/>
      <c r="H36" s="271"/>
      <c r="I36" s="271"/>
      <c r="J36" s="271"/>
      <c r="K36" s="271"/>
    </row>
    <row r="37" spans="1:11" ht="12.75">
      <c r="A37" s="953" t="s">
        <v>511</v>
      </c>
      <c r="B37" s="987">
        <v>32575</v>
      </c>
      <c r="C37" s="987">
        <v>32575</v>
      </c>
      <c r="D37" s="987"/>
      <c r="E37" s="987"/>
      <c r="F37" s="271"/>
      <c r="G37" s="271"/>
      <c r="H37" s="271"/>
      <c r="I37" s="271"/>
      <c r="J37" s="271"/>
      <c r="K37" s="271"/>
    </row>
    <row r="38" spans="1:11" ht="12.75">
      <c r="A38" s="953" t="s">
        <v>512</v>
      </c>
      <c r="B38" s="987">
        <v>0</v>
      </c>
      <c r="C38" s="987">
        <v>0</v>
      </c>
      <c r="D38" s="987"/>
      <c r="E38" s="987"/>
      <c r="F38" s="271"/>
      <c r="G38" s="271"/>
      <c r="H38" s="271"/>
      <c r="I38" s="271"/>
      <c r="J38" s="271"/>
      <c r="K38" s="271"/>
    </row>
    <row r="39" spans="1:11" ht="12.75">
      <c r="A39" s="953" t="s">
        <v>513</v>
      </c>
      <c r="B39" s="987">
        <v>-1</v>
      </c>
      <c r="C39" s="987">
        <v>-1</v>
      </c>
      <c r="D39" s="987"/>
      <c r="E39" s="987"/>
      <c r="F39" s="271"/>
      <c r="G39" s="271"/>
      <c r="H39" s="271"/>
      <c r="I39" s="271"/>
      <c r="J39" s="271"/>
      <c r="K39" s="271"/>
    </row>
    <row r="40" spans="1:11" ht="12.75">
      <c r="A40" s="953" t="s">
        <v>514</v>
      </c>
      <c r="B40" s="987">
        <v>-2587</v>
      </c>
      <c r="C40" s="987">
        <v>-2587</v>
      </c>
      <c r="D40" s="987"/>
      <c r="E40" s="987"/>
      <c r="F40" s="271"/>
      <c r="G40" s="271"/>
      <c r="H40" s="271"/>
      <c r="I40" s="271"/>
      <c r="J40" s="271"/>
      <c r="K40" s="271"/>
    </row>
    <row r="41" spans="1:11" ht="25.5">
      <c r="A41" s="958" t="s">
        <v>515</v>
      </c>
      <c r="B41" s="984">
        <v>-647</v>
      </c>
      <c r="C41" s="984">
        <v>-647</v>
      </c>
      <c r="D41" s="987"/>
      <c r="E41" s="987"/>
      <c r="F41" s="271"/>
      <c r="G41" s="271"/>
      <c r="H41" s="271"/>
      <c r="I41" s="271"/>
      <c r="J41" s="271"/>
      <c r="K41" s="271"/>
    </row>
    <row r="42" spans="1:11" ht="12.75">
      <c r="A42" s="958" t="s">
        <v>516</v>
      </c>
      <c r="B42" s="984">
        <v>-1013</v>
      </c>
      <c r="C42" s="984">
        <v>-1013</v>
      </c>
      <c r="D42" s="987"/>
      <c r="E42" s="987"/>
      <c r="F42" s="271"/>
      <c r="G42" s="271"/>
      <c r="H42" s="271"/>
      <c r="I42" s="271"/>
      <c r="J42" s="271"/>
      <c r="K42" s="271"/>
    </row>
    <row r="43" spans="1:11" ht="12.75">
      <c r="A43" s="958" t="s">
        <v>517</v>
      </c>
      <c r="B43" s="984">
        <v>20002</v>
      </c>
      <c r="C43" s="984">
        <v>20002</v>
      </c>
      <c r="D43" s="987"/>
      <c r="E43" s="987"/>
      <c r="F43" s="271"/>
      <c r="G43" s="271"/>
      <c r="H43" s="271"/>
      <c r="I43" s="271"/>
      <c r="J43" s="271"/>
      <c r="K43" s="271"/>
    </row>
    <row r="44" spans="1:11" ht="25.5">
      <c r="A44" s="950" t="s">
        <v>518</v>
      </c>
      <c r="B44" s="984">
        <v>1201</v>
      </c>
      <c r="C44" s="984">
        <v>1201</v>
      </c>
      <c r="D44" s="987"/>
      <c r="E44" s="987"/>
      <c r="F44" s="271"/>
      <c r="G44" s="271"/>
      <c r="H44" s="271"/>
      <c r="I44" s="271"/>
      <c r="J44" s="271"/>
      <c r="K44" s="271"/>
    </row>
    <row r="45" spans="1:11" ht="12.75">
      <c r="A45" s="958" t="s">
        <v>519</v>
      </c>
      <c r="B45" s="984">
        <v>21949</v>
      </c>
      <c r="C45" s="984">
        <v>21949</v>
      </c>
      <c r="D45" s="987"/>
      <c r="E45" s="987"/>
      <c r="F45" s="271"/>
      <c r="G45" s="271"/>
      <c r="H45" s="271"/>
      <c r="I45" s="271"/>
      <c r="J45" s="271"/>
      <c r="K45" s="271"/>
    </row>
    <row r="46" spans="1:11" ht="12.75">
      <c r="A46" s="958" t="s">
        <v>520</v>
      </c>
      <c r="B46" s="984">
        <v>12692</v>
      </c>
      <c r="C46" s="984">
        <v>12692</v>
      </c>
      <c r="D46" s="987"/>
      <c r="E46" s="987"/>
      <c r="F46" s="271"/>
      <c r="G46" s="271"/>
      <c r="H46" s="271"/>
      <c r="I46" s="271"/>
      <c r="J46" s="271"/>
      <c r="K46" s="271"/>
    </row>
    <row r="47" spans="1:11" ht="12.75">
      <c r="A47" s="271"/>
      <c r="B47" s="271"/>
      <c r="C47" s="271"/>
      <c r="D47" s="271"/>
      <c r="E47" s="271"/>
      <c r="F47" s="271"/>
      <c r="G47" s="271"/>
      <c r="H47" s="271"/>
      <c r="I47" s="271"/>
      <c r="J47" s="271"/>
      <c r="K47" s="271"/>
    </row>
    <row r="48" spans="1:11" ht="12.75">
      <c r="A48" s="271"/>
      <c r="B48" s="271"/>
      <c r="C48" s="271"/>
      <c r="D48" s="271"/>
      <c r="E48" s="271"/>
      <c r="F48" s="271"/>
      <c r="G48" s="271"/>
      <c r="H48" s="271"/>
      <c r="I48" s="271"/>
      <c r="J48" s="271"/>
      <c r="K48" s="271"/>
    </row>
    <row r="49" spans="1:11" ht="30">
      <c r="A49" s="942" t="s">
        <v>490</v>
      </c>
      <c r="B49" s="942" t="s">
        <v>491</v>
      </c>
      <c r="C49" s="271"/>
      <c r="D49" s="271"/>
      <c r="E49" s="271"/>
      <c r="F49" s="271"/>
      <c r="G49" s="271"/>
      <c r="H49" s="271"/>
      <c r="I49" s="271"/>
      <c r="J49" s="271"/>
      <c r="K49" s="271"/>
    </row>
    <row r="50" spans="1:11" ht="12.75">
      <c r="A50" s="958" t="s">
        <v>521</v>
      </c>
      <c r="B50" s="951">
        <v>694025</v>
      </c>
      <c r="C50" s="271"/>
      <c r="D50" s="271"/>
      <c r="E50" s="271"/>
      <c r="F50" s="271"/>
      <c r="G50" s="271"/>
      <c r="H50" s="271"/>
      <c r="I50" s="271"/>
      <c r="J50" s="271"/>
      <c r="K50" s="271"/>
    </row>
    <row r="51" spans="1:11" ht="12.75">
      <c r="A51" s="956" t="s">
        <v>522</v>
      </c>
      <c r="B51" s="957">
        <v>287673</v>
      </c>
      <c r="C51" s="271"/>
      <c r="D51" s="271"/>
      <c r="E51" s="271"/>
      <c r="F51" s="271"/>
      <c r="G51" s="271"/>
      <c r="H51" s="271"/>
      <c r="I51" s="271"/>
      <c r="J51" s="271"/>
      <c r="K51" s="271"/>
    </row>
    <row r="52" spans="1:11" ht="12.75">
      <c r="A52" s="956" t="s">
        <v>523</v>
      </c>
      <c r="B52" s="957">
        <v>406352</v>
      </c>
      <c r="C52" s="271"/>
      <c r="D52" s="271"/>
      <c r="E52" s="271"/>
      <c r="F52" s="271"/>
      <c r="G52" s="271"/>
      <c r="H52" s="271"/>
      <c r="I52" s="271"/>
      <c r="J52" s="271"/>
      <c r="K52" s="271"/>
    </row>
    <row r="53" spans="1:11" ht="12.75">
      <c r="A53" s="958" t="s">
        <v>524</v>
      </c>
      <c r="B53" s="951">
        <v>79362</v>
      </c>
      <c r="C53" s="271"/>
      <c r="D53" s="271"/>
      <c r="E53" s="271"/>
      <c r="F53" s="271"/>
      <c r="G53" s="271"/>
      <c r="H53" s="271"/>
      <c r="I53" s="271"/>
      <c r="J53" s="271"/>
      <c r="K53" s="271"/>
    </row>
    <row r="54" spans="1:11" ht="12.75">
      <c r="A54" s="956" t="s">
        <v>422</v>
      </c>
      <c r="B54" s="957">
        <v>64735</v>
      </c>
      <c r="C54" s="271"/>
      <c r="D54" s="271"/>
      <c r="E54" s="271"/>
      <c r="F54" s="271"/>
      <c r="G54" s="271"/>
      <c r="H54" s="271"/>
      <c r="I54" s="271"/>
      <c r="J54" s="271"/>
      <c r="K54" s="271"/>
    </row>
    <row r="55" spans="1:11" ht="12.75">
      <c r="A55" s="956" t="s">
        <v>525</v>
      </c>
      <c r="B55" s="957">
        <v>1</v>
      </c>
      <c r="C55" s="271"/>
      <c r="D55" s="271"/>
      <c r="E55" s="271"/>
      <c r="F55" s="271"/>
      <c r="G55" s="271"/>
      <c r="H55" s="271"/>
      <c r="I55" s="271"/>
      <c r="J55" s="271"/>
      <c r="K55" s="271"/>
    </row>
    <row r="56" spans="1:11" ht="12.75">
      <c r="A56" s="956" t="s">
        <v>526</v>
      </c>
      <c r="B56" s="957">
        <v>14626</v>
      </c>
      <c r="C56" s="271"/>
      <c r="D56" s="271"/>
      <c r="E56" s="271"/>
      <c r="F56" s="271"/>
      <c r="G56" s="271"/>
      <c r="H56" s="271"/>
      <c r="I56" s="271"/>
      <c r="J56" s="271"/>
      <c r="K56" s="271"/>
    </row>
    <row r="57" spans="1:11" ht="12.75">
      <c r="A57" s="958" t="s">
        <v>451</v>
      </c>
      <c r="B57" s="951">
        <v>1694</v>
      </c>
      <c r="C57" s="271"/>
      <c r="D57" s="271"/>
      <c r="E57" s="271"/>
      <c r="F57" s="271"/>
      <c r="G57" s="271"/>
      <c r="H57" s="271"/>
      <c r="I57" s="271"/>
      <c r="J57" s="271"/>
      <c r="K57" s="271"/>
    </row>
    <row r="58" spans="1:11" ht="12.75">
      <c r="A58" s="969" t="s">
        <v>527</v>
      </c>
      <c r="B58" s="951">
        <v>102557</v>
      </c>
      <c r="C58" s="271"/>
      <c r="D58" s="271"/>
      <c r="E58" s="271"/>
      <c r="F58" s="271"/>
      <c r="G58" s="271"/>
      <c r="H58" s="271"/>
      <c r="I58" s="271"/>
      <c r="J58" s="271"/>
      <c r="K58" s="271"/>
    </row>
    <row r="59" spans="1:11" ht="25.5">
      <c r="A59" s="991" t="s">
        <v>528</v>
      </c>
      <c r="B59" s="957">
        <v>101155</v>
      </c>
      <c r="C59" s="271"/>
      <c r="D59" s="271"/>
      <c r="E59" s="271"/>
      <c r="F59" s="271"/>
      <c r="G59" s="271"/>
      <c r="H59" s="271"/>
      <c r="I59" s="271"/>
      <c r="J59" s="271"/>
      <c r="K59" s="271"/>
    </row>
    <row r="60" spans="1:11" ht="12.75">
      <c r="A60" s="953" t="s">
        <v>529</v>
      </c>
      <c r="B60" s="954">
        <v>0</v>
      </c>
      <c r="C60" s="271"/>
      <c r="D60" s="271"/>
      <c r="E60" s="271"/>
      <c r="F60" s="271"/>
      <c r="G60" s="271"/>
      <c r="H60" s="271"/>
      <c r="I60" s="271"/>
      <c r="J60" s="271"/>
      <c r="K60" s="271"/>
    </row>
    <row r="61" spans="1:11" ht="12.75">
      <c r="A61" s="953" t="s">
        <v>530</v>
      </c>
      <c r="B61" s="954">
        <v>4637</v>
      </c>
      <c r="C61" s="271"/>
      <c r="D61" s="271"/>
      <c r="E61" s="271"/>
      <c r="F61" s="271"/>
      <c r="G61" s="271"/>
      <c r="H61" s="271"/>
      <c r="I61" s="271"/>
      <c r="J61" s="271"/>
      <c r="K61" s="271"/>
    </row>
    <row r="62" spans="1:11" ht="12.75">
      <c r="A62" s="953" t="s">
        <v>412</v>
      </c>
      <c r="B62" s="954">
        <v>96518</v>
      </c>
      <c r="C62" s="271"/>
      <c r="D62" s="271"/>
      <c r="E62" s="271"/>
      <c r="F62" s="271"/>
      <c r="G62" s="271"/>
      <c r="H62" s="271"/>
      <c r="I62" s="271"/>
      <c r="J62" s="271"/>
      <c r="K62" s="271"/>
    </row>
    <row r="63" spans="1:11" ht="12.75">
      <c r="A63" s="953" t="s">
        <v>531</v>
      </c>
      <c r="B63" s="954">
        <v>0</v>
      </c>
      <c r="C63" s="271"/>
      <c r="D63" s="271"/>
      <c r="E63" s="271"/>
      <c r="F63" s="271"/>
      <c r="G63" s="271"/>
      <c r="H63" s="271"/>
      <c r="I63" s="271"/>
      <c r="J63" s="271"/>
      <c r="K63" s="271"/>
    </row>
    <row r="64" spans="1:11" ht="12.75">
      <c r="A64" s="992" t="s">
        <v>532</v>
      </c>
      <c r="B64" s="957">
        <v>1402</v>
      </c>
      <c r="C64" s="271"/>
      <c r="D64" s="271"/>
      <c r="E64" s="271"/>
      <c r="F64" s="271"/>
      <c r="G64" s="271"/>
      <c r="H64" s="271"/>
      <c r="I64" s="271"/>
      <c r="J64" s="271"/>
      <c r="K64" s="271"/>
    </row>
    <row r="65" spans="1:11" ht="12.75">
      <c r="A65" s="953" t="s">
        <v>533</v>
      </c>
      <c r="B65" s="957">
        <v>1026</v>
      </c>
      <c r="C65" s="271"/>
      <c r="D65" s="271"/>
      <c r="E65" s="271"/>
      <c r="F65" s="271"/>
      <c r="G65" s="271"/>
      <c r="H65" s="271"/>
      <c r="I65" s="271"/>
      <c r="J65" s="271"/>
      <c r="K65" s="271"/>
    </row>
    <row r="66" spans="1:11" ht="12.75">
      <c r="A66" s="956" t="s">
        <v>534</v>
      </c>
      <c r="B66" s="957">
        <v>0</v>
      </c>
      <c r="C66" s="271"/>
      <c r="D66" s="271"/>
      <c r="E66" s="271"/>
      <c r="F66" s="271"/>
      <c r="G66" s="271"/>
      <c r="H66" s="271"/>
      <c r="I66" s="271"/>
      <c r="J66" s="271"/>
      <c r="K66" s="271"/>
    </row>
    <row r="67" spans="1:11" ht="12.75">
      <c r="A67" s="956" t="s">
        <v>425</v>
      </c>
      <c r="B67" s="957">
        <v>0</v>
      </c>
      <c r="C67" s="271"/>
      <c r="D67" s="271"/>
      <c r="E67" s="271"/>
      <c r="F67" s="271"/>
      <c r="G67" s="271"/>
      <c r="H67" s="271"/>
      <c r="I67" s="271"/>
      <c r="J67" s="271"/>
      <c r="K67" s="271"/>
    </row>
    <row r="68" spans="1:11" ht="12.75">
      <c r="A68" s="956" t="s">
        <v>526</v>
      </c>
      <c r="B68" s="957">
        <v>0</v>
      </c>
      <c r="C68" s="271"/>
      <c r="D68" s="271"/>
      <c r="E68" s="271"/>
      <c r="F68" s="271"/>
      <c r="G68" s="271"/>
      <c r="H68" s="271"/>
      <c r="I68" s="271"/>
      <c r="J68" s="271"/>
      <c r="K68" s="271"/>
    </row>
    <row r="69" spans="1:11" ht="25.5">
      <c r="A69" s="956" t="s">
        <v>535</v>
      </c>
      <c r="B69" s="957">
        <v>0</v>
      </c>
      <c r="C69" s="271"/>
      <c r="D69" s="271"/>
      <c r="E69" s="271"/>
      <c r="F69" s="271"/>
      <c r="G69" s="271"/>
      <c r="H69" s="271"/>
      <c r="I69" s="271"/>
      <c r="J69" s="271"/>
      <c r="K69" s="271"/>
    </row>
    <row r="70" spans="1:11" ht="12.75">
      <c r="A70" s="956" t="s">
        <v>120</v>
      </c>
      <c r="B70" s="957">
        <v>376</v>
      </c>
      <c r="C70" s="271"/>
      <c r="D70" s="271"/>
      <c r="E70" s="271"/>
      <c r="F70" s="271"/>
      <c r="G70" s="271"/>
      <c r="H70" s="271"/>
      <c r="I70" s="271"/>
      <c r="J70" s="271"/>
      <c r="K70" s="271"/>
    </row>
    <row r="71" spans="1:11" ht="12.75">
      <c r="A71" s="969" t="s">
        <v>536</v>
      </c>
      <c r="B71" s="951">
        <v>0</v>
      </c>
      <c r="C71" s="271"/>
      <c r="D71" s="271"/>
      <c r="E71" s="271"/>
      <c r="F71" s="271"/>
      <c r="G71" s="271"/>
      <c r="H71" s="271"/>
      <c r="I71" s="271"/>
      <c r="J71" s="271"/>
      <c r="K71" s="271"/>
    </row>
    <row r="72" spans="1:11" ht="25.5">
      <c r="A72" s="950" t="s">
        <v>1036</v>
      </c>
      <c r="B72" s="951">
        <v>0</v>
      </c>
      <c r="C72" s="271"/>
      <c r="D72" s="271"/>
      <c r="E72" s="271"/>
      <c r="F72" s="271"/>
      <c r="G72" s="271"/>
      <c r="H72" s="271"/>
      <c r="I72" s="271"/>
      <c r="J72" s="271"/>
      <c r="K72" s="271"/>
    </row>
    <row r="73" spans="1:11" ht="38.25">
      <c r="A73" s="969" t="s">
        <v>1037</v>
      </c>
      <c r="B73" s="951">
        <v>1100</v>
      </c>
      <c r="C73" s="271"/>
      <c r="D73" s="271"/>
      <c r="E73" s="271"/>
      <c r="F73" s="271"/>
      <c r="G73" s="271"/>
      <c r="H73" s="271"/>
      <c r="I73" s="271"/>
      <c r="J73" s="271"/>
      <c r="K73" s="271"/>
    </row>
    <row r="74" spans="1:11" ht="25.5">
      <c r="A74" s="994" t="s">
        <v>1038</v>
      </c>
      <c r="B74" s="972">
        <v>392296</v>
      </c>
      <c r="C74" s="271"/>
      <c r="D74" s="271"/>
      <c r="E74" s="271"/>
      <c r="F74" s="271"/>
      <c r="G74" s="271"/>
      <c r="H74" s="271"/>
      <c r="I74" s="271"/>
      <c r="J74" s="271"/>
      <c r="K74" s="271"/>
    </row>
    <row r="75" spans="1:11" ht="25.5">
      <c r="A75" s="950" t="s">
        <v>1039</v>
      </c>
      <c r="B75" s="951">
        <v>34276</v>
      </c>
      <c r="C75" s="271"/>
      <c r="D75" s="271"/>
      <c r="E75" s="271"/>
      <c r="F75" s="271"/>
      <c r="G75" s="271"/>
      <c r="H75" s="271"/>
      <c r="I75" s="271"/>
      <c r="J75" s="271"/>
      <c r="K75" s="271"/>
    </row>
    <row r="76" spans="1:11" ht="25.5">
      <c r="A76" s="995" t="s">
        <v>1040</v>
      </c>
      <c r="B76" s="972">
        <v>358020</v>
      </c>
      <c r="C76" s="271"/>
      <c r="D76" s="271"/>
      <c r="E76" s="271"/>
      <c r="F76" s="271"/>
      <c r="G76" s="271"/>
      <c r="H76" s="271"/>
      <c r="I76" s="271"/>
      <c r="J76" s="271"/>
      <c r="K76" s="271"/>
    </row>
    <row r="77" spans="1:11" ht="12.75">
      <c r="A77" s="958" t="s">
        <v>1041</v>
      </c>
      <c r="B77" s="951">
        <v>0</v>
      </c>
      <c r="C77" s="271"/>
      <c r="D77" s="271"/>
      <c r="E77" s="271"/>
      <c r="F77" s="271"/>
      <c r="G77" s="271"/>
      <c r="H77" s="271"/>
      <c r="I77" s="271"/>
      <c r="J77" s="271"/>
      <c r="K77" s="271"/>
    </row>
    <row r="78" spans="1:11" ht="25.5">
      <c r="A78" s="995" t="s">
        <v>1042</v>
      </c>
      <c r="B78" s="972">
        <v>358020</v>
      </c>
      <c r="C78" s="271"/>
      <c r="D78" s="271"/>
      <c r="E78" s="271"/>
      <c r="F78" s="271"/>
      <c r="G78" s="271"/>
      <c r="H78" s="271"/>
      <c r="I78" s="271"/>
      <c r="J78" s="271"/>
      <c r="K78" s="271"/>
    </row>
    <row r="79" spans="1:11" ht="12.75">
      <c r="A79" s="969" t="s">
        <v>1043</v>
      </c>
      <c r="B79" s="951">
        <v>0</v>
      </c>
      <c r="C79" s="271"/>
      <c r="D79" s="271"/>
      <c r="E79" s="271"/>
      <c r="F79" s="271"/>
      <c r="G79" s="271"/>
      <c r="H79" s="271"/>
      <c r="I79" s="271"/>
      <c r="J79" s="271"/>
      <c r="K79" s="271"/>
    </row>
    <row r="80" spans="1:11" ht="25.5">
      <c r="A80" s="995" t="s">
        <v>1044</v>
      </c>
      <c r="B80" s="972">
        <v>358020</v>
      </c>
      <c r="C80" s="271"/>
      <c r="D80" s="271"/>
      <c r="E80" s="271"/>
      <c r="F80" s="271"/>
      <c r="G80" s="271"/>
      <c r="H80" s="271"/>
      <c r="I80" s="271"/>
      <c r="J80" s="271"/>
      <c r="K80" s="271"/>
    </row>
    <row r="81" spans="1:11" ht="12.75">
      <c r="A81" s="271"/>
      <c r="B81" s="271"/>
      <c r="C81" s="271"/>
      <c r="D81" s="271"/>
      <c r="E81" s="271"/>
      <c r="F81" s="271"/>
      <c r="G81" s="271"/>
      <c r="H81" s="271"/>
      <c r="I81" s="271"/>
      <c r="J81" s="271"/>
      <c r="K81" s="271"/>
    </row>
    <row r="82" spans="1:11" ht="12.75">
      <c r="A82" s="977" t="s">
        <v>489</v>
      </c>
      <c r="B82" s="271"/>
      <c r="C82" s="271"/>
      <c r="D82" s="271"/>
      <c r="E82" s="271"/>
      <c r="F82" s="271"/>
      <c r="G82" s="271"/>
      <c r="H82" s="271"/>
      <c r="I82" s="271"/>
      <c r="J82" s="271"/>
      <c r="K82" s="271"/>
    </row>
    <row r="83" spans="1:11" ht="12.75">
      <c r="A83" s="271"/>
      <c r="B83" s="271"/>
      <c r="C83" s="271"/>
      <c r="D83" s="271"/>
      <c r="E83" s="271"/>
      <c r="F83" s="271"/>
      <c r="G83" s="271"/>
      <c r="H83" s="271"/>
      <c r="I83" s="271"/>
      <c r="J83" s="271"/>
      <c r="K83" s="271"/>
    </row>
    <row r="84" spans="1:11" ht="12.75">
      <c r="A84" s="271"/>
      <c r="B84" s="271"/>
      <c r="C84" s="271"/>
      <c r="D84" s="271"/>
      <c r="E84" s="271"/>
      <c r="F84" s="271"/>
      <c r="G84" s="271"/>
      <c r="H84" s="271"/>
      <c r="I84" s="271"/>
      <c r="J84" s="271"/>
      <c r="K84" s="271"/>
    </row>
    <row r="85" spans="1:11" ht="12.75">
      <c r="A85" s="271"/>
      <c r="B85" s="271"/>
      <c r="C85" s="271"/>
      <c r="D85" s="271"/>
      <c r="E85" s="271"/>
      <c r="F85" s="271"/>
      <c r="G85" s="271"/>
      <c r="H85" s="271"/>
      <c r="I85" s="271"/>
      <c r="J85" s="271"/>
      <c r="K85" s="271"/>
    </row>
    <row r="86" spans="1:11" ht="12.75">
      <c r="A86" s="271"/>
      <c r="B86" s="271"/>
      <c r="C86" s="271"/>
      <c r="D86" s="271"/>
      <c r="E86" s="271"/>
      <c r="F86" s="271"/>
      <c r="G86" s="271"/>
      <c r="H86" s="271"/>
      <c r="I86" s="271"/>
      <c r="J86" s="271"/>
      <c r="K86" s="271"/>
    </row>
    <row r="87" spans="1:11" ht="12.75">
      <c r="A87" s="271"/>
      <c r="B87" s="271"/>
      <c r="C87" s="271"/>
      <c r="D87" s="271"/>
      <c r="E87" s="271"/>
      <c r="F87" s="271"/>
      <c r="G87" s="271"/>
      <c r="H87" s="271"/>
      <c r="I87" s="271"/>
      <c r="J87" s="271"/>
      <c r="K87" s="271"/>
    </row>
    <row r="88" spans="1:11" ht="12.75">
      <c r="A88" s="271"/>
      <c r="B88" s="271"/>
      <c r="C88" s="271"/>
      <c r="D88" s="271"/>
      <c r="E88" s="271"/>
      <c r="F88" s="271"/>
      <c r="G88" s="271"/>
      <c r="H88" s="271"/>
      <c r="I88" s="271"/>
      <c r="J88" s="271"/>
      <c r="K88" s="271"/>
    </row>
    <row r="89" spans="1:11" ht="12.75">
      <c r="A89" s="271"/>
      <c r="B89" s="271"/>
      <c r="C89" s="271"/>
      <c r="D89" s="271"/>
      <c r="E89" s="271"/>
      <c r="F89" s="271"/>
      <c r="G89" s="271"/>
      <c r="H89" s="271"/>
      <c r="I89" s="271"/>
      <c r="J89" s="271"/>
      <c r="K89" s="271"/>
    </row>
    <row r="90" spans="1:11" ht="12.75">
      <c r="A90" s="271"/>
      <c r="B90" s="271"/>
      <c r="C90" s="271"/>
      <c r="D90" s="271"/>
      <c r="E90" s="271"/>
      <c r="F90" s="271"/>
      <c r="G90" s="271"/>
      <c r="H90" s="271"/>
      <c r="I90" s="271"/>
      <c r="J90" s="271"/>
      <c r="K90" s="271"/>
    </row>
    <row r="91" spans="1:11" ht="12.75">
      <c r="A91" s="271"/>
      <c r="B91" s="271"/>
      <c r="C91" s="271"/>
      <c r="D91" s="271"/>
      <c r="E91" s="271"/>
      <c r="F91" s="271"/>
      <c r="G91" s="271"/>
      <c r="H91" s="271"/>
      <c r="I91" s="271"/>
      <c r="J91" s="271"/>
      <c r="K91" s="271"/>
    </row>
    <row r="92" spans="1:11" ht="12.75">
      <c r="A92" s="271"/>
      <c r="B92" s="271"/>
      <c r="C92" s="271"/>
      <c r="D92" s="271"/>
      <c r="E92" s="271"/>
      <c r="F92" s="271"/>
      <c r="G92" s="271"/>
      <c r="H92" s="271"/>
      <c r="I92" s="271"/>
      <c r="J92" s="271"/>
      <c r="K92" s="271"/>
    </row>
    <row r="93" spans="1:11" ht="12.75">
      <c r="A93" s="271"/>
      <c r="B93" s="271"/>
      <c r="C93" s="271"/>
      <c r="D93" s="271"/>
      <c r="E93" s="271"/>
      <c r="F93" s="271"/>
      <c r="G93" s="271"/>
      <c r="H93" s="271"/>
      <c r="I93" s="271"/>
      <c r="J93" s="271"/>
      <c r="K93" s="271"/>
    </row>
    <row r="94" spans="1:11" ht="12.75">
      <c r="A94" s="271"/>
      <c r="B94" s="271"/>
      <c r="C94" s="271"/>
      <c r="D94" s="271"/>
      <c r="E94" s="271"/>
      <c r="F94" s="271"/>
      <c r="G94" s="271"/>
      <c r="H94" s="271"/>
      <c r="I94" s="271"/>
      <c r="J94" s="271"/>
      <c r="K94" s="271"/>
    </row>
    <row r="95" spans="1:11" ht="12.75">
      <c r="A95" s="271"/>
      <c r="B95" s="271"/>
      <c r="C95" s="271"/>
      <c r="D95" s="271"/>
      <c r="E95" s="271"/>
      <c r="F95" s="271"/>
      <c r="G95" s="271"/>
      <c r="H95" s="271"/>
      <c r="I95" s="271"/>
      <c r="J95" s="271"/>
      <c r="K95" s="271"/>
    </row>
    <row r="96" spans="1:11" ht="12.75">
      <c r="A96" s="271"/>
      <c r="B96" s="271"/>
      <c r="C96" s="271"/>
      <c r="D96" s="271"/>
      <c r="E96" s="271"/>
      <c r="F96" s="271"/>
      <c r="G96" s="271"/>
      <c r="H96" s="271"/>
      <c r="I96" s="271"/>
      <c r="J96" s="271"/>
      <c r="K96" s="271"/>
    </row>
    <row r="97" spans="1:11" ht="12.75">
      <c r="A97" s="271"/>
      <c r="B97" s="271"/>
      <c r="C97" s="271"/>
      <c r="D97" s="271"/>
      <c r="E97" s="271"/>
      <c r="F97" s="271"/>
      <c r="G97" s="271"/>
      <c r="H97" s="271"/>
      <c r="I97" s="271"/>
      <c r="J97" s="271"/>
      <c r="K97" s="271"/>
    </row>
    <row r="98" spans="1:11" ht="12.75">
      <c r="A98" s="271"/>
      <c r="B98" s="271"/>
      <c r="C98" s="271"/>
      <c r="D98" s="271"/>
      <c r="E98" s="271"/>
      <c r="F98" s="271"/>
      <c r="G98" s="271"/>
      <c r="H98" s="271"/>
      <c r="I98" s="271"/>
      <c r="J98" s="271"/>
      <c r="K98" s="271"/>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22.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1" sqref="A1"/>
    </sheetView>
  </sheetViews>
  <sheetFormatPr defaultColWidth="9.125" defaultRowHeight="12.75"/>
  <cols>
    <col min="1" max="1" width="57.75390625" style="270" customWidth="1"/>
    <col min="2" max="5" width="11.125" style="270" customWidth="1"/>
    <col min="6" max="6" width="17.375" style="270" customWidth="1"/>
    <col min="7" max="7" width="17.75390625" style="270" customWidth="1"/>
    <col min="8" max="8" width="11.625" style="270" customWidth="1"/>
    <col min="9" max="10" width="10.75390625" style="270" customWidth="1"/>
    <col min="11" max="11" width="12.00390625" style="270" customWidth="1"/>
    <col min="12" max="12" width="9.625" style="270" customWidth="1"/>
    <col min="13" max="13" width="9.375" style="270" customWidth="1"/>
    <col min="14" max="14" width="3.875" style="270" customWidth="1"/>
    <col min="15" max="16384" width="9.125" style="270" customWidth="1"/>
  </cols>
  <sheetData>
    <row r="1" spans="1:13" s="938" customFormat="1" ht="24" customHeight="1">
      <c r="A1" s="1692" t="s">
        <v>893</v>
      </c>
      <c r="B1" s="1050"/>
      <c r="C1" s="1050"/>
      <c r="D1" s="1050"/>
      <c r="E1" s="1051"/>
      <c r="F1" s="271"/>
      <c r="G1" s="271"/>
      <c r="H1" s="271"/>
      <c r="I1" s="271"/>
      <c r="J1" s="271"/>
      <c r="K1" s="271"/>
      <c r="L1" s="271"/>
      <c r="M1" s="271"/>
    </row>
    <row r="2" spans="1:11" s="941" customFormat="1" ht="24" customHeight="1">
      <c r="A2" s="939" t="s">
        <v>397</v>
      </c>
      <c r="B2" s="939"/>
      <c r="C2" s="939"/>
      <c r="D2" s="1052"/>
      <c r="E2" s="1047" t="s">
        <v>143</v>
      </c>
      <c r="F2" s="939"/>
      <c r="G2" s="939"/>
      <c r="H2" s="939"/>
      <c r="I2" s="939"/>
      <c r="J2" s="939"/>
      <c r="K2" s="939"/>
    </row>
    <row r="3" spans="1:14" s="1053" customFormat="1" ht="30">
      <c r="A3" s="942" t="s">
        <v>708</v>
      </c>
      <c r="B3" s="942" t="s">
        <v>398</v>
      </c>
      <c r="C3" s="943" t="s">
        <v>399</v>
      </c>
      <c r="D3" s="943" t="s">
        <v>400</v>
      </c>
      <c r="E3" s="944" t="s">
        <v>401</v>
      </c>
      <c r="F3" s="271"/>
      <c r="G3" s="271"/>
      <c r="H3" s="271"/>
      <c r="I3" s="271"/>
      <c r="J3" s="271"/>
      <c r="K3" s="271"/>
      <c r="L3" s="271"/>
      <c r="M3" s="271"/>
      <c r="N3" s="271"/>
    </row>
    <row r="4" spans="1:14" s="1053" customFormat="1" ht="12.75">
      <c r="A4" s="946" t="s">
        <v>402</v>
      </c>
      <c r="B4" s="947">
        <v>362944</v>
      </c>
      <c r="C4" s="948">
        <v>136806</v>
      </c>
      <c r="D4" s="948">
        <v>220773</v>
      </c>
      <c r="E4" s="948">
        <v>5365</v>
      </c>
      <c r="F4" s="271"/>
      <c r="G4" s="271"/>
      <c r="H4" s="271"/>
      <c r="I4" s="271"/>
      <c r="J4" s="271"/>
      <c r="K4" s="271"/>
      <c r="L4" s="271"/>
      <c r="M4" s="271"/>
      <c r="N4" s="271"/>
    </row>
    <row r="5" spans="1:14" ht="12.75">
      <c r="A5" s="950" t="s">
        <v>403</v>
      </c>
      <c r="B5" s="951">
        <v>100033</v>
      </c>
      <c r="C5" s="952">
        <v>86482</v>
      </c>
      <c r="D5" s="952">
        <v>12317</v>
      </c>
      <c r="E5" s="952">
        <v>1234</v>
      </c>
      <c r="F5" s="271"/>
      <c r="G5" s="271"/>
      <c r="H5" s="271"/>
      <c r="I5" s="271"/>
      <c r="J5" s="271"/>
      <c r="K5" s="271"/>
      <c r="L5" s="271"/>
      <c r="M5" s="271"/>
      <c r="N5" s="271"/>
    </row>
    <row r="6" spans="1:14" ht="12.75">
      <c r="A6" s="953" t="s">
        <v>404</v>
      </c>
      <c r="B6" s="954">
        <v>5779</v>
      </c>
      <c r="C6" s="955">
        <v>18</v>
      </c>
      <c r="D6" s="955">
        <v>4535</v>
      </c>
      <c r="E6" s="955">
        <v>1226</v>
      </c>
      <c r="F6" s="271"/>
      <c r="G6" s="271"/>
      <c r="H6" s="271"/>
      <c r="I6" s="271"/>
      <c r="J6" s="271"/>
      <c r="K6" s="271"/>
      <c r="L6" s="271"/>
      <c r="M6" s="271"/>
      <c r="N6" s="271"/>
    </row>
    <row r="7" spans="1:14" ht="12.75">
      <c r="A7" s="956" t="s">
        <v>405</v>
      </c>
      <c r="B7" s="957">
        <v>0</v>
      </c>
      <c r="C7" s="955">
        <v>0</v>
      </c>
      <c r="D7" s="955">
        <v>0</v>
      </c>
      <c r="E7" s="955">
        <v>0</v>
      </c>
      <c r="F7" s="271"/>
      <c r="G7" s="271"/>
      <c r="H7" s="271"/>
      <c r="I7" s="271"/>
      <c r="J7" s="271"/>
      <c r="K7" s="271"/>
      <c r="L7" s="271"/>
      <c r="M7" s="271"/>
      <c r="N7" s="271"/>
    </row>
    <row r="8" spans="1:14" ht="12.75">
      <c r="A8" s="956" t="s">
        <v>406</v>
      </c>
      <c r="B8" s="957">
        <v>94254</v>
      </c>
      <c r="C8" s="955">
        <v>86464</v>
      </c>
      <c r="D8" s="955">
        <v>7782</v>
      </c>
      <c r="E8" s="955">
        <v>8</v>
      </c>
      <c r="F8" s="271"/>
      <c r="G8" s="271"/>
      <c r="H8" s="271"/>
      <c r="I8" s="271"/>
      <c r="J8" s="271"/>
      <c r="K8" s="271"/>
      <c r="L8" s="271"/>
      <c r="M8" s="271"/>
      <c r="N8" s="271"/>
    </row>
    <row r="9" spans="1:14" ht="12.75">
      <c r="A9" s="956" t="s">
        <v>407</v>
      </c>
      <c r="B9" s="957">
        <v>0</v>
      </c>
      <c r="C9" s="955">
        <v>0</v>
      </c>
      <c r="D9" s="955">
        <v>0</v>
      </c>
      <c r="E9" s="955">
        <v>0</v>
      </c>
      <c r="F9" s="271"/>
      <c r="G9" s="271"/>
      <c r="H9" s="271"/>
      <c r="I9" s="271"/>
      <c r="J9" s="271"/>
      <c r="K9" s="271"/>
      <c r="L9" s="271"/>
      <c r="M9" s="271"/>
      <c r="N9" s="271"/>
    </row>
    <row r="10" spans="1:14" ht="12.75" customHeight="1">
      <c r="A10" s="950" t="s">
        <v>408</v>
      </c>
      <c r="B10" s="951">
        <v>0</v>
      </c>
      <c r="C10" s="952">
        <v>0</v>
      </c>
      <c r="D10" s="952">
        <v>0</v>
      </c>
      <c r="E10" s="952">
        <v>0</v>
      </c>
      <c r="F10" s="271"/>
      <c r="G10" s="271"/>
      <c r="H10" s="271"/>
      <c r="I10" s="271"/>
      <c r="J10" s="271"/>
      <c r="K10" s="271"/>
      <c r="L10" s="271"/>
      <c r="M10" s="271"/>
      <c r="N10" s="271"/>
    </row>
    <row r="11" spans="1:14" ht="12.75">
      <c r="A11" s="956" t="s">
        <v>409</v>
      </c>
      <c r="B11" s="957">
        <v>0</v>
      </c>
      <c r="C11" s="955">
        <v>0</v>
      </c>
      <c r="D11" s="955">
        <v>0</v>
      </c>
      <c r="E11" s="955">
        <v>0</v>
      </c>
      <c r="F11" s="271"/>
      <c r="G11" s="271"/>
      <c r="H11" s="271"/>
      <c r="I11" s="271"/>
      <c r="J11" s="271"/>
      <c r="K11" s="271"/>
      <c r="L11" s="271"/>
      <c r="M11" s="271"/>
      <c r="N11" s="271"/>
    </row>
    <row r="12" spans="1:14" ht="12.75">
      <c r="A12" s="956" t="s">
        <v>410</v>
      </c>
      <c r="B12" s="957">
        <v>0</v>
      </c>
      <c r="C12" s="955">
        <v>0</v>
      </c>
      <c r="D12" s="955">
        <v>0</v>
      </c>
      <c r="E12" s="955">
        <v>0</v>
      </c>
      <c r="F12" s="271"/>
      <c r="G12" s="271"/>
      <c r="H12" s="271"/>
      <c r="I12" s="271"/>
      <c r="J12" s="271"/>
      <c r="K12" s="271"/>
      <c r="L12" s="271"/>
      <c r="M12" s="271"/>
      <c r="N12" s="271"/>
    </row>
    <row r="13" spans="1:14" ht="12.75">
      <c r="A13" s="956" t="s">
        <v>407</v>
      </c>
      <c r="B13" s="957">
        <v>0</v>
      </c>
      <c r="C13" s="955">
        <v>0</v>
      </c>
      <c r="D13" s="955">
        <v>0</v>
      </c>
      <c r="E13" s="955">
        <v>0</v>
      </c>
      <c r="F13" s="271"/>
      <c r="G13" s="271"/>
      <c r="H13" s="271"/>
      <c r="I13" s="271"/>
      <c r="J13" s="271"/>
      <c r="K13" s="271"/>
      <c r="L13" s="271"/>
      <c r="M13" s="271"/>
      <c r="N13" s="271"/>
    </row>
    <row r="14" spans="1:14" ht="12.75">
      <c r="A14" s="958" t="s">
        <v>411</v>
      </c>
      <c r="B14" s="951">
        <v>24580</v>
      </c>
      <c r="C14" s="952">
        <v>8524</v>
      </c>
      <c r="D14" s="952">
        <v>16056</v>
      </c>
      <c r="E14" s="952">
        <v>0</v>
      </c>
      <c r="F14" s="271"/>
      <c r="G14" s="271"/>
      <c r="H14" s="271"/>
      <c r="I14" s="271"/>
      <c r="J14" s="271"/>
      <c r="K14" s="271"/>
      <c r="L14" s="271"/>
      <c r="M14" s="271"/>
      <c r="N14" s="271"/>
    </row>
    <row r="15" spans="1:14" ht="12.75">
      <c r="A15" s="953" t="s">
        <v>405</v>
      </c>
      <c r="B15" s="954">
        <v>238</v>
      </c>
      <c r="C15" s="955">
        <v>238</v>
      </c>
      <c r="D15" s="955">
        <v>0</v>
      </c>
      <c r="E15" s="955">
        <v>0</v>
      </c>
      <c r="F15" s="271"/>
      <c r="G15" s="271"/>
      <c r="H15" s="271"/>
      <c r="I15" s="271"/>
      <c r="J15" s="271"/>
      <c r="K15" s="271"/>
      <c r="L15" s="271"/>
      <c r="M15" s="271"/>
      <c r="N15" s="271"/>
    </row>
    <row r="16" spans="1:14" ht="12.75">
      <c r="A16" s="956" t="s">
        <v>410</v>
      </c>
      <c r="B16" s="957">
        <v>24342</v>
      </c>
      <c r="C16" s="955">
        <v>8286</v>
      </c>
      <c r="D16" s="955">
        <v>16056</v>
      </c>
      <c r="E16" s="955">
        <v>0</v>
      </c>
      <c r="F16" s="271"/>
      <c r="G16" s="271"/>
      <c r="H16" s="271"/>
      <c r="I16" s="271"/>
      <c r="J16" s="271"/>
      <c r="K16" s="271"/>
      <c r="L16" s="271"/>
      <c r="M16" s="271"/>
      <c r="N16" s="271"/>
    </row>
    <row r="17" spans="1:14" ht="12.75">
      <c r="A17" s="956" t="s">
        <v>407</v>
      </c>
      <c r="B17" s="957">
        <v>0</v>
      </c>
      <c r="C17" s="955">
        <v>0</v>
      </c>
      <c r="D17" s="955">
        <v>0</v>
      </c>
      <c r="E17" s="955">
        <v>0</v>
      </c>
      <c r="F17" s="271"/>
      <c r="G17" s="271"/>
      <c r="H17" s="271"/>
      <c r="I17" s="271"/>
      <c r="J17" s="271"/>
      <c r="K17" s="271"/>
      <c r="L17" s="271"/>
      <c r="M17" s="271"/>
      <c r="N17" s="271"/>
    </row>
    <row r="18" spans="1:14" ht="12.75">
      <c r="A18" s="950" t="s">
        <v>412</v>
      </c>
      <c r="B18" s="951">
        <v>3217247</v>
      </c>
      <c r="C18" s="952">
        <v>705254</v>
      </c>
      <c r="D18" s="952">
        <v>2367544</v>
      </c>
      <c r="E18" s="952">
        <v>144449</v>
      </c>
      <c r="F18" s="271"/>
      <c r="G18" s="271"/>
      <c r="H18" s="271"/>
      <c r="I18" s="271"/>
      <c r="J18" s="271"/>
      <c r="K18" s="271"/>
      <c r="L18" s="271"/>
      <c r="M18" s="271"/>
      <c r="N18" s="271"/>
    </row>
    <row r="19" spans="1:14" ht="12.75">
      <c r="A19" s="956" t="s">
        <v>406</v>
      </c>
      <c r="B19" s="957">
        <v>0</v>
      </c>
      <c r="C19" s="955">
        <v>0</v>
      </c>
      <c r="D19" s="955">
        <v>0</v>
      </c>
      <c r="E19" s="955">
        <v>0</v>
      </c>
      <c r="F19" s="271"/>
      <c r="G19" s="271"/>
      <c r="H19" s="271"/>
      <c r="I19" s="271"/>
      <c r="J19" s="271"/>
      <c r="K19" s="271"/>
      <c r="L19" s="271"/>
      <c r="M19" s="271"/>
      <c r="N19" s="271"/>
    </row>
    <row r="20" spans="1:14" ht="12.75">
      <c r="A20" s="953" t="s">
        <v>407</v>
      </c>
      <c r="B20" s="957">
        <v>3217247</v>
      </c>
      <c r="C20" s="955">
        <v>705254</v>
      </c>
      <c r="D20" s="955">
        <v>2367544</v>
      </c>
      <c r="E20" s="955">
        <v>144449</v>
      </c>
      <c r="F20" s="271"/>
      <c r="G20" s="271"/>
      <c r="H20" s="271"/>
      <c r="I20" s="271"/>
      <c r="J20" s="271"/>
      <c r="K20" s="271"/>
      <c r="L20" s="271"/>
      <c r="M20" s="271"/>
      <c r="N20" s="271"/>
    </row>
    <row r="21" spans="1:14" ht="12.75">
      <c r="A21" s="950" t="s">
        <v>413</v>
      </c>
      <c r="B21" s="951">
        <v>0</v>
      </c>
      <c r="C21" s="952">
        <v>0</v>
      </c>
      <c r="D21" s="952">
        <v>0</v>
      </c>
      <c r="E21" s="952">
        <v>0</v>
      </c>
      <c r="F21" s="271"/>
      <c r="G21" s="271"/>
      <c r="H21" s="271"/>
      <c r="I21" s="271"/>
      <c r="J21" s="271"/>
      <c r="K21" s="271"/>
      <c r="L21" s="271"/>
      <c r="M21" s="271"/>
      <c r="N21" s="271"/>
    </row>
    <row r="22" spans="1:14" ht="12.75">
      <c r="A22" s="956" t="s">
        <v>410</v>
      </c>
      <c r="B22" s="957">
        <v>0</v>
      </c>
      <c r="C22" s="955">
        <v>0</v>
      </c>
      <c r="D22" s="955">
        <v>0</v>
      </c>
      <c r="E22" s="955">
        <v>0</v>
      </c>
      <c r="F22" s="271"/>
      <c r="G22" s="271"/>
      <c r="H22" s="271"/>
      <c r="I22" s="271"/>
      <c r="J22" s="271"/>
      <c r="K22" s="271"/>
      <c r="L22" s="271"/>
      <c r="M22" s="271"/>
      <c r="N22" s="271"/>
    </row>
    <row r="23" spans="1:14" ht="12.75">
      <c r="A23" s="956" t="s">
        <v>407</v>
      </c>
      <c r="B23" s="957">
        <v>0</v>
      </c>
      <c r="C23" s="955">
        <v>0</v>
      </c>
      <c r="D23" s="955">
        <v>0</v>
      </c>
      <c r="E23" s="955">
        <v>0</v>
      </c>
      <c r="F23" s="271"/>
      <c r="G23" s="271"/>
      <c r="H23" s="271"/>
      <c r="I23" s="271"/>
      <c r="J23" s="271"/>
      <c r="K23" s="271"/>
      <c r="L23" s="271"/>
      <c r="M23" s="271"/>
      <c r="N23" s="271"/>
    </row>
    <row r="24" spans="1:14" ht="12.75">
      <c r="A24" s="950" t="s">
        <v>414</v>
      </c>
      <c r="B24" s="951">
        <v>0</v>
      </c>
      <c r="C24" s="952">
        <v>0</v>
      </c>
      <c r="D24" s="952">
        <v>0</v>
      </c>
      <c r="E24" s="952">
        <v>0</v>
      </c>
      <c r="F24" s="271"/>
      <c r="G24" s="271"/>
      <c r="H24" s="271"/>
      <c r="I24" s="271"/>
      <c r="J24" s="271"/>
      <c r="K24" s="271"/>
      <c r="L24" s="271"/>
      <c r="M24" s="271"/>
      <c r="N24" s="271"/>
    </row>
    <row r="25" spans="1:14" ht="12.75">
      <c r="A25" s="956" t="s">
        <v>415</v>
      </c>
      <c r="B25" s="957">
        <v>0</v>
      </c>
      <c r="C25" s="955">
        <v>0</v>
      </c>
      <c r="D25" s="955">
        <v>0</v>
      </c>
      <c r="E25" s="955">
        <v>0</v>
      </c>
      <c r="F25" s="271"/>
      <c r="G25" s="271"/>
      <c r="H25" s="271"/>
      <c r="I25" s="271"/>
      <c r="J25" s="271"/>
      <c r="K25" s="271"/>
      <c r="L25" s="271"/>
      <c r="M25" s="271"/>
      <c r="N25" s="271"/>
    </row>
    <row r="26" spans="1:14" ht="12.75">
      <c r="A26" s="956" t="s">
        <v>416</v>
      </c>
      <c r="B26" s="957">
        <v>0</v>
      </c>
      <c r="C26" s="955">
        <v>0</v>
      </c>
      <c r="D26" s="955">
        <v>0</v>
      </c>
      <c r="E26" s="955">
        <v>0</v>
      </c>
      <c r="F26" s="271"/>
      <c r="G26" s="271"/>
      <c r="H26" s="271"/>
      <c r="I26" s="271"/>
      <c r="J26" s="271"/>
      <c r="K26" s="271"/>
      <c r="L26" s="271"/>
      <c r="M26" s="271"/>
      <c r="N26" s="271"/>
    </row>
    <row r="27" spans="1:14" ht="12.75">
      <c r="A27" s="956" t="s">
        <v>417</v>
      </c>
      <c r="B27" s="957">
        <v>0</v>
      </c>
      <c r="C27" s="955">
        <v>0</v>
      </c>
      <c r="D27" s="955">
        <v>0</v>
      </c>
      <c r="E27" s="955">
        <v>0</v>
      </c>
      <c r="F27" s="271"/>
      <c r="G27" s="271"/>
      <c r="H27" s="271"/>
      <c r="I27" s="271"/>
      <c r="J27" s="271"/>
      <c r="K27" s="271"/>
      <c r="L27" s="271"/>
      <c r="M27" s="271"/>
      <c r="N27" s="271"/>
    </row>
    <row r="28" spans="1:14" ht="12.75">
      <c r="A28" s="956" t="s">
        <v>418</v>
      </c>
      <c r="B28" s="957">
        <v>0</v>
      </c>
      <c r="C28" s="955">
        <v>0</v>
      </c>
      <c r="D28" s="955">
        <v>0</v>
      </c>
      <c r="E28" s="955">
        <v>0</v>
      </c>
      <c r="F28" s="271"/>
      <c r="G28" s="271"/>
      <c r="H28" s="271"/>
      <c r="I28" s="271"/>
      <c r="J28" s="271"/>
      <c r="K28" s="271"/>
      <c r="L28" s="271"/>
      <c r="M28" s="271"/>
      <c r="N28" s="271"/>
    </row>
    <row r="29" spans="1:14" ht="12.75">
      <c r="A29" s="956" t="s">
        <v>419</v>
      </c>
      <c r="B29" s="957">
        <v>0</v>
      </c>
      <c r="C29" s="955">
        <v>0</v>
      </c>
      <c r="D29" s="955">
        <v>0</v>
      </c>
      <c r="E29" s="955">
        <v>0</v>
      </c>
      <c r="F29" s="271"/>
      <c r="G29" s="271"/>
      <c r="H29" s="271"/>
      <c r="I29" s="271"/>
      <c r="J29" s="271"/>
      <c r="K29" s="271"/>
      <c r="L29" s="271"/>
      <c r="M29" s="271"/>
      <c r="N29" s="271"/>
    </row>
    <row r="30" spans="1:14" ht="25.5">
      <c r="A30" s="950" t="s">
        <v>420</v>
      </c>
      <c r="B30" s="951">
        <v>0</v>
      </c>
      <c r="C30" s="952">
        <v>0</v>
      </c>
      <c r="D30" s="952">
        <v>0</v>
      </c>
      <c r="E30" s="952">
        <v>0</v>
      </c>
      <c r="F30" s="271"/>
      <c r="G30" s="271"/>
      <c r="H30" s="271"/>
      <c r="I30" s="271"/>
      <c r="J30" s="271"/>
      <c r="K30" s="271"/>
      <c r="L30" s="271"/>
      <c r="M30" s="271"/>
      <c r="N30" s="271"/>
    </row>
    <row r="31" spans="1:14" ht="12.75">
      <c r="A31" s="950" t="s">
        <v>421</v>
      </c>
      <c r="B31" s="951">
        <v>52509</v>
      </c>
      <c r="C31" s="952">
        <v>52509</v>
      </c>
      <c r="D31" s="952">
        <v>0</v>
      </c>
      <c r="E31" s="952">
        <v>0</v>
      </c>
      <c r="F31" s="271"/>
      <c r="G31" s="271"/>
      <c r="H31" s="271"/>
      <c r="I31" s="271"/>
      <c r="J31" s="271"/>
      <c r="K31" s="271"/>
      <c r="L31" s="271"/>
      <c r="M31" s="271"/>
      <c r="N31" s="271"/>
    </row>
    <row r="32" spans="1:14" ht="12.75">
      <c r="A32" s="956" t="s">
        <v>422</v>
      </c>
      <c r="B32" s="957">
        <v>52509</v>
      </c>
      <c r="C32" s="955">
        <v>52509</v>
      </c>
      <c r="D32" s="955">
        <v>0</v>
      </c>
      <c r="E32" s="955">
        <v>0</v>
      </c>
      <c r="F32" s="271"/>
      <c r="G32" s="271"/>
      <c r="H32" s="271"/>
      <c r="I32" s="271"/>
      <c r="J32" s="271"/>
      <c r="K32" s="271"/>
      <c r="L32" s="271"/>
      <c r="M32" s="271"/>
      <c r="N32" s="271"/>
    </row>
    <row r="33" spans="1:14" ht="12.75">
      <c r="A33" s="956" t="s">
        <v>423</v>
      </c>
      <c r="B33" s="957">
        <v>0</v>
      </c>
      <c r="C33" s="955">
        <v>0</v>
      </c>
      <c r="D33" s="955">
        <v>0</v>
      </c>
      <c r="E33" s="955">
        <v>0</v>
      </c>
      <c r="F33" s="271"/>
      <c r="G33" s="271"/>
      <c r="H33" s="271"/>
      <c r="I33" s="271"/>
      <c r="J33" s="271"/>
      <c r="K33" s="271"/>
      <c r="L33" s="271"/>
      <c r="M33" s="271"/>
      <c r="N33" s="271"/>
    </row>
    <row r="34" spans="1:14" ht="12.75">
      <c r="A34" s="950" t="s">
        <v>424</v>
      </c>
      <c r="B34" s="951">
        <v>10155</v>
      </c>
      <c r="C34" s="952">
        <v>10155</v>
      </c>
      <c r="D34" s="952">
        <v>0</v>
      </c>
      <c r="E34" s="952">
        <v>0</v>
      </c>
      <c r="F34" s="271"/>
      <c r="G34" s="271"/>
      <c r="H34" s="271"/>
      <c r="I34" s="271"/>
      <c r="J34" s="271"/>
      <c r="K34" s="271"/>
      <c r="L34" s="271"/>
      <c r="M34" s="271"/>
      <c r="N34" s="271"/>
    </row>
    <row r="35" spans="1:14" ht="12.75">
      <c r="A35" s="956" t="s">
        <v>425</v>
      </c>
      <c r="B35" s="957">
        <v>0</v>
      </c>
      <c r="C35" s="955">
        <v>0</v>
      </c>
      <c r="D35" s="955">
        <v>0</v>
      </c>
      <c r="E35" s="955">
        <v>0</v>
      </c>
      <c r="F35" s="271"/>
      <c r="G35" s="271"/>
      <c r="H35" s="271"/>
      <c r="I35" s="271"/>
      <c r="J35" s="271"/>
      <c r="K35" s="271"/>
      <c r="L35" s="271"/>
      <c r="M35" s="271"/>
      <c r="N35" s="271"/>
    </row>
    <row r="36" spans="1:14" ht="12.75">
      <c r="A36" s="956" t="s">
        <v>426</v>
      </c>
      <c r="B36" s="957">
        <v>10155</v>
      </c>
      <c r="C36" s="955">
        <v>10155</v>
      </c>
      <c r="D36" s="955">
        <v>0</v>
      </c>
      <c r="E36" s="955">
        <v>0</v>
      </c>
      <c r="F36" s="271"/>
      <c r="G36" s="271"/>
      <c r="H36" s="271"/>
      <c r="I36" s="271"/>
      <c r="J36" s="271"/>
      <c r="K36" s="271"/>
      <c r="L36" s="271"/>
      <c r="M36" s="271"/>
      <c r="N36" s="271"/>
    </row>
    <row r="37" spans="1:14" ht="25.5">
      <c r="A37" s="960" t="s">
        <v>427</v>
      </c>
      <c r="B37" s="951">
        <v>0</v>
      </c>
      <c r="C37" s="952">
        <v>0</v>
      </c>
      <c r="D37" s="952">
        <v>0</v>
      </c>
      <c r="E37" s="952">
        <v>0</v>
      </c>
      <c r="F37" s="271"/>
      <c r="G37" s="271"/>
      <c r="H37" s="271"/>
      <c r="I37" s="271"/>
      <c r="J37" s="271"/>
      <c r="K37" s="271"/>
      <c r="L37" s="271"/>
      <c r="M37" s="271"/>
      <c r="N37" s="271"/>
    </row>
    <row r="38" spans="1:14" ht="12.75">
      <c r="A38" s="950" t="s">
        <v>428</v>
      </c>
      <c r="B38" s="951">
        <v>3016</v>
      </c>
      <c r="C38" s="952">
        <v>3016</v>
      </c>
      <c r="D38" s="952">
        <v>0</v>
      </c>
      <c r="E38" s="952">
        <v>0</v>
      </c>
      <c r="F38" s="271"/>
      <c r="G38" s="271"/>
      <c r="H38" s="271"/>
      <c r="I38" s="271"/>
      <c r="J38" s="271"/>
      <c r="K38" s="271"/>
      <c r="L38" s="271"/>
      <c r="M38" s="271"/>
      <c r="N38" s="271"/>
    </row>
    <row r="39" spans="1:14" ht="12.75">
      <c r="A39" s="956" t="s">
        <v>429</v>
      </c>
      <c r="B39" s="957">
        <v>73</v>
      </c>
      <c r="C39" s="955">
        <v>73</v>
      </c>
      <c r="D39" s="955">
        <v>0</v>
      </c>
      <c r="E39" s="955">
        <v>0</v>
      </c>
      <c r="F39" s="271"/>
      <c r="G39" s="271"/>
      <c r="H39" s="271"/>
      <c r="I39" s="271"/>
      <c r="J39" s="271"/>
      <c r="K39" s="271"/>
      <c r="L39" s="271"/>
      <c r="M39" s="271"/>
      <c r="N39" s="271"/>
    </row>
    <row r="40" spans="1:14" ht="12.75">
      <c r="A40" s="956" t="s">
        <v>430</v>
      </c>
      <c r="B40" s="957">
        <v>2943</v>
      </c>
      <c r="C40" s="955">
        <v>2943</v>
      </c>
      <c r="D40" s="955">
        <v>0</v>
      </c>
      <c r="E40" s="955">
        <v>0</v>
      </c>
      <c r="F40" s="271"/>
      <c r="G40" s="271"/>
      <c r="H40" s="271"/>
      <c r="I40" s="271"/>
      <c r="J40" s="271"/>
      <c r="K40" s="271"/>
      <c r="L40" s="271"/>
      <c r="M40" s="271"/>
      <c r="N40" s="271"/>
    </row>
    <row r="41" spans="1:14" ht="12.75">
      <c r="A41" s="950" t="s">
        <v>431</v>
      </c>
      <c r="B41" s="951">
        <v>34547</v>
      </c>
      <c r="C41" s="952">
        <v>23875</v>
      </c>
      <c r="D41" s="952">
        <v>10455</v>
      </c>
      <c r="E41" s="952">
        <v>217</v>
      </c>
      <c r="F41" s="271"/>
      <c r="G41" s="271"/>
      <c r="H41" s="271"/>
      <c r="I41" s="271"/>
      <c r="J41" s="271"/>
      <c r="K41" s="271"/>
      <c r="L41" s="271"/>
      <c r="M41" s="271"/>
      <c r="N41" s="271"/>
    </row>
    <row r="42" spans="1:14" ht="12.75">
      <c r="A42" s="961" t="s">
        <v>432</v>
      </c>
      <c r="B42" s="962">
        <v>0</v>
      </c>
      <c r="C42" s="963">
        <v>0</v>
      </c>
      <c r="D42" s="963">
        <v>0</v>
      </c>
      <c r="E42" s="963">
        <v>0</v>
      </c>
      <c r="F42" s="271"/>
      <c r="G42" s="271"/>
      <c r="H42" s="271"/>
      <c r="I42" s="271"/>
      <c r="J42" s="271"/>
      <c r="K42" s="271"/>
      <c r="L42" s="271"/>
      <c r="M42" s="271"/>
      <c r="N42" s="271"/>
    </row>
    <row r="43" spans="1:14" ht="19.5" customHeight="1">
      <c r="A43" s="964" t="s">
        <v>433</v>
      </c>
      <c r="B43" s="965">
        <v>3805031</v>
      </c>
      <c r="C43" s="965">
        <v>1026621</v>
      </c>
      <c r="D43" s="965">
        <v>2627145</v>
      </c>
      <c r="E43" s="965">
        <v>151265</v>
      </c>
      <c r="F43" s="271"/>
      <c r="G43" s="271"/>
      <c r="H43" s="271"/>
      <c r="I43" s="271"/>
      <c r="J43" s="271"/>
      <c r="K43" s="271"/>
      <c r="L43" s="271"/>
      <c r="M43" s="271"/>
      <c r="N43" s="271"/>
    </row>
    <row r="44" spans="1:14" ht="12.75">
      <c r="A44" s="1054"/>
      <c r="B44" s="1055"/>
      <c r="C44" s="1056"/>
      <c r="D44" s="1057"/>
      <c r="E44" s="882"/>
      <c r="F44" s="271"/>
      <c r="G44" s="271"/>
      <c r="H44" s="271"/>
      <c r="I44" s="271"/>
      <c r="J44" s="271"/>
      <c r="K44" s="271"/>
      <c r="L44" s="271"/>
      <c r="M44" s="271"/>
      <c r="N44" s="271"/>
    </row>
    <row r="45" spans="1:14" ht="12.75">
      <c r="A45" s="271"/>
      <c r="B45" s="271"/>
      <c r="C45" s="271"/>
      <c r="D45" s="271"/>
      <c r="E45" s="271"/>
      <c r="F45" s="271"/>
      <c r="G45" s="271"/>
      <c r="H45" s="271"/>
      <c r="I45" s="271"/>
      <c r="J45" s="271"/>
      <c r="K45" s="271"/>
      <c r="L45" s="271"/>
      <c r="M45" s="271"/>
      <c r="N45" s="271"/>
    </row>
    <row r="46" spans="1:14" ht="30">
      <c r="A46" s="942" t="s">
        <v>712</v>
      </c>
      <c r="B46" s="942" t="s">
        <v>398</v>
      </c>
      <c r="C46" s="943" t="s">
        <v>399</v>
      </c>
      <c r="D46" s="943" t="s">
        <v>400</v>
      </c>
      <c r="E46" s="944" t="s">
        <v>401</v>
      </c>
      <c r="F46" s="271"/>
      <c r="G46" s="271"/>
      <c r="H46" s="271"/>
      <c r="I46" s="271"/>
      <c r="J46" s="271"/>
      <c r="K46" s="271"/>
      <c r="L46" s="271"/>
      <c r="M46" s="271"/>
      <c r="N46" s="271"/>
    </row>
    <row r="47" spans="1:14" ht="12.75">
      <c r="A47" s="950" t="s">
        <v>434</v>
      </c>
      <c r="B47" s="951">
        <v>0</v>
      </c>
      <c r="C47" s="951">
        <v>0</v>
      </c>
      <c r="D47" s="951">
        <v>0</v>
      </c>
      <c r="E47" s="951">
        <v>0</v>
      </c>
      <c r="F47" s="271"/>
      <c r="G47" s="271"/>
      <c r="H47" s="271"/>
      <c r="I47" s="271"/>
      <c r="J47" s="271"/>
      <c r="K47" s="271"/>
      <c r="L47" s="271"/>
      <c r="M47" s="271"/>
      <c r="N47" s="271"/>
    </row>
    <row r="48" spans="1:14" ht="12.75">
      <c r="A48" s="950" t="s">
        <v>435</v>
      </c>
      <c r="B48" s="951">
        <v>3937</v>
      </c>
      <c r="C48" s="951">
        <v>0</v>
      </c>
      <c r="D48" s="951">
        <v>2701</v>
      </c>
      <c r="E48" s="951">
        <v>1236</v>
      </c>
      <c r="F48" s="271"/>
      <c r="G48" s="271"/>
      <c r="H48" s="271"/>
      <c r="I48" s="271"/>
      <c r="J48" s="271"/>
      <c r="K48" s="271"/>
      <c r="L48" s="271"/>
      <c r="M48" s="271"/>
      <c r="N48" s="271"/>
    </row>
    <row r="49" spans="1:14" ht="12.75">
      <c r="A49" s="953" t="s">
        <v>404</v>
      </c>
      <c r="B49" s="957">
        <v>3937</v>
      </c>
      <c r="C49" s="957">
        <v>0</v>
      </c>
      <c r="D49" s="957">
        <v>2701</v>
      </c>
      <c r="E49" s="957">
        <v>1236</v>
      </c>
      <c r="F49" s="271"/>
      <c r="G49" s="271"/>
      <c r="H49" s="271"/>
      <c r="I49" s="271"/>
      <c r="J49" s="271"/>
      <c r="K49" s="271"/>
      <c r="L49" s="271"/>
      <c r="M49" s="271"/>
      <c r="N49" s="271"/>
    </row>
    <row r="50" spans="1:14" ht="12.75">
      <c r="A50" s="953" t="s">
        <v>436</v>
      </c>
      <c r="B50" s="954">
        <v>0</v>
      </c>
      <c r="C50" s="954">
        <v>0</v>
      </c>
      <c r="D50" s="954">
        <v>0</v>
      </c>
      <c r="E50" s="954">
        <v>0</v>
      </c>
      <c r="F50" s="271"/>
      <c r="G50" s="271"/>
      <c r="H50" s="271"/>
      <c r="I50" s="271"/>
      <c r="J50" s="271"/>
      <c r="K50" s="271"/>
      <c r="L50" s="271"/>
      <c r="M50" s="271"/>
      <c r="N50" s="271"/>
    </row>
    <row r="51" spans="1:14" ht="12.75">
      <c r="A51" s="953" t="s">
        <v>437</v>
      </c>
      <c r="B51" s="954">
        <v>0</v>
      </c>
      <c r="C51" s="954">
        <v>0</v>
      </c>
      <c r="D51" s="954">
        <v>0</v>
      </c>
      <c r="E51" s="954">
        <v>0</v>
      </c>
      <c r="F51" s="271"/>
      <c r="G51" s="271"/>
      <c r="H51" s="271"/>
      <c r="I51" s="271"/>
      <c r="J51" s="271"/>
      <c r="K51" s="271"/>
      <c r="L51" s="271"/>
      <c r="M51" s="271"/>
      <c r="N51" s="271"/>
    </row>
    <row r="52" spans="1:14" ht="12.75">
      <c r="A52" s="953" t="s">
        <v>438</v>
      </c>
      <c r="B52" s="957">
        <v>0</v>
      </c>
      <c r="C52" s="957">
        <v>0</v>
      </c>
      <c r="D52" s="957">
        <v>0</v>
      </c>
      <c r="E52" s="957">
        <v>0</v>
      </c>
      <c r="F52" s="271"/>
      <c r="G52" s="271"/>
      <c r="H52" s="271"/>
      <c r="I52" s="271"/>
      <c r="J52" s="271"/>
      <c r="K52" s="271"/>
      <c r="L52" s="271"/>
      <c r="M52" s="271"/>
      <c r="N52" s="271"/>
    </row>
    <row r="53" spans="1:14" ht="25.5">
      <c r="A53" s="953" t="s">
        <v>439</v>
      </c>
      <c r="B53" s="957">
        <v>0</v>
      </c>
      <c r="C53" s="957">
        <v>0</v>
      </c>
      <c r="D53" s="957">
        <v>0</v>
      </c>
      <c r="E53" s="957">
        <v>0</v>
      </c>
      <c r="F53" s="271"/>
      <c r="G53" s="271"/>
      <c r="H53" s="271"/>
      <c r="I53" s="271"/>
      <c r="J53" s="271"/>
      <c r="K53" s="271"/>
      <c r="L53" s="271"/>
      <c r="M53" s="271"/>
      <c r="N53" s="271"/>
    </row>
    <row r="54" spans="1:14" ht="12.75">
      <c r="A54" s="953" t="s">
        <v>440</v>
      </c>
      <c r="B54" s="957">
        <v>0</v>
      </c>
      <c r="C54" s="957">
        <v>0</v>
      </c>
      <c r="D54" s="957">
        <v>0</v>
      </c>
      <c r="E54" s="957">
        <v>0</v>
      </c>
      <c r="F54" s="271"/>
      <c r="G54" s="271"/>
      <c r="H54" s="271"/>
      <c r="I54" s="271"/>
      <c r="J54" s="271"/>
      <c r="K54" s="271"/>
      <c r="L54" s="271"/>
      <c r="M54" s="271"/>
      <c r="N54" s="271"/>
    </row>
    <row r="55" spans="1:14" ht="25.5">
      <c r="A55" s="950" t="s">
        <v>441</v>
      </c>
      <c r="B55" s="951">
        <v>0</v>
      </c>
      <c r="C55" s="951">
        <v>0</v>
      </c>
      <c r="D55" s="951">
        <v>0</v>
      </c>
      <c r="E55" s="951">
        <v>0</v>
      </c>
      <c r="F55" s="271"/>
      <c r="G55" s="271"/>
      <c r="H55" s="271"/>
      <c r="I55" s="271"/>
      <c r="J55" s="271"/>
      <c r="K55" s="271"/>
      <c r="L55" s="271"/>
      <c r="M55" s="271"/>
      <c r="N55" s="271"/>
    </row>
    <row r="56" spans="1:14" ht="12.75">
      <c r="A56" s="953" t="s">
        <v>437</v>
      </c>
      <c r="B56" s="957">
        <v>0</v>
      </c>
      <c r="C56" s="957">
        <v>0</v>
      </c>
      <c r="D56" s="957">
        <v>0</v>
      </c>
      <c r="E56" s="957">
        <v>0</v>
      </c>
      <c r="F56" s="271"/>
      <c r="G56" s="271"/>
      <c r="H56" s="271"/>
      <c r="I56" s="271"/>
      <c r="J56" s="271"/>
      <c r="K56" s="271"/>
      <c r="L56" s="271"/>
      <c r="M56" s="271"/>
      <c r="N56" s="271"/>
    </row>
    <row r="57" spans="1:14" ht="12.75">
      <c r="A57" s="953" t="s">
        <v>438</v>
      </c>
      <c r="B57" s="957">
        <v>0</v>
      </c>
      <c r="C57" s="957">
        <v>0</v>
      </c>
      <c r="D57" s="957">
        <v>0</v>
      </c>
      <c r="E57" s="957">
        <v>0</v>
      </c>
      <c r="F57" s="271"/>
      <c r="G57" s="271"/>
      <c r="H57" s="271"/>
      <c r="I57" s="271"/>
      <c r="J57" s="271"/>
      <c r="K57" s="271"/>
      <c r="L57" s="271"/>
      <c r="M57" s="271"/>
      <c r="N57" s="271"/>
    </row>
    <row r="58" spans="1:14" s="1053" customFormat="1" ht="12.75">
      <c r="A58" s="953" t="s">
        <v>442</v>
      </c>
      <c r="B58" s="957">
        <v>0</v>
      </c>
      <c r="C58" s="957">
        <v>0</v>
      </c>
      <c r="D58" s="957">
        <v>0</v>
      </c>
      <c r="E58" s="957">
        <v>0</v>
      </c>
      <c r="F58" s="271"/>
      <c r="G58" s="271"/>
      <c r="H58" s="271"/>
      <c r="I58" s="271"/>
      <c r="J58" s="271"/>
      <c r="K58" s="271"/>
      <c r="L58" s="271"/>
      <c r="M58" s="271"/>
      <c r="N58" s="271"/>
    </row>
    <row r="59" spans="1:14" s="1053" customFormat="1" ht="12.75">
      <c r="A59" s="953" t="s">
        <v>443</v>
      </c>
      <c r="B59" s="957">
        <v>0</v>
      </c>
      <c r="C59" s="957">
        <v>0</v>
      </c>
      <c r="D59" s="957">
        <v>0</v>
      </c>
      <c r="E59" s="957">
        <v>0</v>
      </c>
      <c r="F59" s="271"/>
      <c r="G59" s="271"/>
      <c r="H59" s="271"/>
      <c r="I59" s="271"/>
      <c r="J59" s="271"/>
      <c r="K59" s="271"/>
      <c r="L59" s="271"/>
      <c r="M59" s="271"/>
      <c r="N59" s="271"/>
    </row>
    <row r="60" spans="1:14" s="1053" customFormat="1" ht="25.5">
      <c r="A60" s="953" t="s">
        <v>444</v>
      </c>
      <c r="B60" s="957">
        <v>0</v>
      </c>
      <c r="C60" s="957">
        <v>0</v>
      </c>
      <c r="D60" s="957">
        <v>0</v>
      </c>
      <c r="E60" s="957">
        <v>0</v>
      </c>
      <c r="F60" s="271"/>
      <c r="G60" s="271"/>
      <c r="H60" s="271"/>
      <c r="I60" s="271"/>
      <c r="J60" s="271"/>
      <c r="K60" s="271"/>
      <c r="L60" s="271"/>
      <c r="M60" s="271"/>
      <c r="N60" s="271"/>
    </row>
    <row r="61" spans="1:14" s="1053" customFormat="1" ht="12.75">
      <c r="A61" s="950" t="s">
        <v>445</v>
      </c>
      <c r="B61" s="951">
        <v>3637635</v>
      </c>
      <c r="C61" s="951">
        <v>1116115</v>
      </c>
      <c r="D61" s="951">
        <v>2384644</v>
      </c>
      <c r="E61" s="951">
        <v>136876</v>
      </c>
      <c r="F61" s="271"/>
      <c r="G61" s="271"/>
      <c r="H61" s="271"/>
      <c r="I61" s="271"/>
      <c r="J61" s="271"/>
      <c r="K61" s="271"/>
      <c r="L61" s="271"/>
      <c r="M61" s="271"/>
      <c r="N61" s="271"/>
    </row>
    <row r="62" spans="1:14" ht="12.75">
      <c r="A62" s="953" t="s">
        <v>437</v>
      </c>
      <c r="B62" s="957">
        <v>1832345</v>
      </c>
      <c r="C62" s="957">
        <v>216660</v>
      </c>
      <c r="D62" s="957">
        <v>1610008</v>
      </c>
      <c r="E62" s="957">
        <v>5677</v>
      </c>
      <c r="F62" s="271"/>
      <c r="G62" s="271"/>
      <c r="H62" s="271"/>
      <c r="I62" s="271"/>
      <c r="J62" s="271"/>
      <c r="K62" s="271"/>
      <c r="L62" s="271"/>
      <c r="M62" s="271"/>
      <c r="N62" s="271"/>
    </row>
    <row r="63" spans="1:14" ht="12.75">
      <c r="A63" s="953" t="s">
        <v>446</v>
      </c>
      <c r="B63" s="957">
        <v>1805290</v>
      </c>
      <c r="C63" s="957">
        <v>899455</v>
      </c>
      <c r="D63" s="957">
        <v>774636</v>
      </c>
      <c r="E63" s="957">
        <v>131199</v>
      </c>
      <c r="F63" s="271"/>
      <c r="G63" s="271"/>
      <c r="H63" s="271"/>
      <c r="I63" s="271"/>
      <c r="J63" s="271"/>
      <c r="K63" s="271"/>
      <c r="L63" s="271"/>
      <c r="M63" s="271"/>
      <c r="N63" s="271"/>
    </row>
    <row r="64" spans="1:14" ht="12.75">
      <c r="A64" s="953" t="s">
        <v>447</v>
      </c>
      <c r="B64" s="957">
        <v>0</v>
      </c>
      <c r="C64" s="957">
        <v>0</v>
      </c>
      <c r="D64" s="957">
        <v>0</v>
      </c>
      <c r="E64" s="957">
        <v>0</v>
      </c>
      <c r="F64" s="271"/>
      <c r="G64" s="271"/>
      <c r="H64" s="271"/>
      <c r="I64" s="271"/>
      <c r="J64" s="271"/>
      <c r="K64" s="271"/>
      <c r="L64" s="271"/>
      <c r="M64" s="271"/>
      <c r="N64" s="271"/>
    </row>
    <row r="65" spans="1:14" ht="12.75">
      <c r="A65" s="953" t="s">
        <v>443</v>
      </c>
      <c r="B65" s="957">
        <v>0</v>
      </c>
      <c r="C65" s="957">
        <v>0</v>
      </c>
      <c r="D65" s="957">
        <v>0</v>
      </c>
      <c r="E65" s="957">
        <v>0</v>
      </c>
      <c r="F65" s="271"/>
      <c r="G65" s="271"/>
      <c r="H65" s="271"/>
      <c r="I65" s="271"/>
      <c r="J65" s="271"/>
      <c r="K65" s="271"/>
      <c r="L65" s="271"/>
      <c r="M65" s="271"/>
      <c r="N65" s="271"/>
    </row>
    <row r="66" spans="1:14" ht="12.75">
      <c r="A66" s="953" t="s">
        <v>448</v>
      </c>
      <c r="B66" s="957">
        <v>0</v>
      </c>
      <c r="C66" s="957">
        <v>0</v>
      </c>
      <c r="D66" s="957">
        <v>0</v>
      </c>
      <c r="E66" s="957">
        <v>0</v>
      </c>
      <c r="F66" s="271"/>
      <c r="G66" s="271"/>
      <c r="H66" s="271"/>
      <c r="I66" s="271"/>
      <c r="J66" s="271"/>
      <c r="K66" s="271"/>
      <c r="L66" s="271"/>
      <c r="M66" s="271"/>
      <c r="N66" s="271"/>
    </row>
    <row r="67" spans="1:14" ht="12.75" customHeight="1">
      <c r="A67" s="969" t="s">
        <v>449</v>
      </c>
      <c r="B67" s="951">
        <v>0</v>
      </c>
      <c r="C67" s="951">
        <v>0</v>
      </c>
      <c r="D67" s="951">
        <v>0</v>
      </c>
      <c r="E67" s="951">
        <v>0</v>
      </c>
      <c r="F67" s="271"/>
      <c r="G67" s="271"/>
      <c r="H67" s="271"/>
      <c r="I67" s="271"/>
      <c r="J67" s="271"/>
      <c r="K67" s="271"/>
      <c r="L67" s="271"/>
      <c r="M67" s="271"/>
      <c r="N67" s="271"/>
    </row>
    <row r="68" spans="1:14" ht="12.75">
      <c r="A68" s="950" t="s">
        <v>450</v>
      </c>
      <c r="B68" s="951">
        <v>0</v>
      </c>
      <c r="C68" s="951">
        <v>0</v>
      </c>
      <c r="D68" s="951">
        <v>0</v>
      </c>
      <c r="E68" s="951">
        <v>0</v>
      </c>
      <c r="F68" s="271"/>
      <c r="G68" s="271"/>
      <c r="H68" s="271"/>
      <c r="I68" s="271"/>
      <c r="J68" s="271"/>
      <c r="K68" s="271"/>
      <c r="L68" s="271"/>
      <c r="M68" s="271"/>
      <c r="N68" s="271"/>
    </row>
    <row r="69" spans="1:14" ht="12.75">
      <c r="A69" s="953" t="s">
        <v>415</v>
      </c>
      <c r="B69" s="957">
        <v>0</v>
      </c>
      <c r="C69" s="957">
        <v>0</v>
      </c>
      <c r="D69" s="957">
        <v>0</v>
      </c>
      <c r="E69" s="957">
        <v>0</v>
      </c>
      <c r="F69" s="271"/>
      <c r="G69" s="271"/>
      <c r="H69" s="271"/>
      <c r="I69" s="271"/>
      <c r="J69" s="271"/>
      <c r="K69" s="271"/>
      <c r="L69" s="271"/>
      <c r="M69" s="271"/>
      <c r="N69" s="271"/>
    </row>
    <row r="70" spans="1:14" ht="12.75">
      <c r="A70" s="953" t="s">
        <v>416</v>
      </c>
      <c r="B70" s="957">
        <v>0</v>
      </c>
      <c r="C70" s="957">
        <v>0</v>
      </c>
      <c r="D70" s="957">
        <v>0</v>
      </c>
      <c r="E70" s="957">
        <v>0</v>
      </c>
      <c r="F70" s="271"/>
      <c r="G70" s="271"/>
      <c r="H70" s="271"/>
      <c r="I70" s="271"/>
      <c r="J70" s="271"/>
      <c r="K70" s="271"/>
      <c r="L70" s="271"/>
      <c r="M70" s="271"/>
      <c r="N70" s="271"/>
    </row>
    <row r="71" spans="1:14" ht="12.75">
      <c r="A71" s="953" t="s">
        <v>417</v>
      </c>
      <c r="B71" s="957">
        <v>0</v>
      </c>
      <c r="C71" s="957">
        <v>0</v>
      </c>
      <c r="D71" s="957">
        <v>0</v>
      </c>
      <c r="E71" s="957">
        <v>0</v>
      </c>
      <c r="F71" s="271"/>
      <c r="G71" s="271"/>
      <c r="H71" s="271"/>
      <c r="I71" s="271"/>
      <c r="J71" s="271"/>
      <c r="K71" s="271"/>
      <c r="L71" s="271"/>
      <c r="M71" s="271"/>
      <c r="N71" s="271"/>
    </row>
    <row r="72" spans="1:14" ht="12.75">
      <c r="A72" s="953" t="s">
        <v>418</v>
      </c>
      <c r="B72" s="957">
        <v>0</v>
      </c>
      <c r="C72" s="957">
        <v>0</v>
      </c>
      <c r="D72" s="957">
        <v>0</v>
      </c>
      <c r="E72" s="957">
        <v>0</v>
      </c>
      <c r="F72" s="271"/>
      <c r="G72" s="271"/>
      <c r="H72" s="271"/>
      <c r="I72" s="271"/>
      <c r="J72" s="271"/>
      <c r="K72" s="271"/>
      <c r="L72" s="271"/>
      <c r="M72" s="271"/>
      <c r="N72" s="271"/>
    </row>
    <row r="73" spans="1:14" ht="12.75">
      <c r="A73" s="953" t="s">
        <v>419</v>
      </c>
      <c r="B73" s="957">
        <v>0</v>
      </c>
      <c r="C73" s="957">
        <v>0</v>
      </c>
      <c r="D73" s="957">
        <v>0</v>
      </c>
      <c r="E73" s="957">
        <v>0</v>
      </c>
      <c r="F73" s="271"/>
      <c r="G73" s="271"/>
      <c r="H73" s="271"/>
      <c r="I73" s="271"/>
      <c r="J73" s="271"/>
      <c r="K73" s="271"/>
      <c r="L73" s="271"/>
      <c r="M73" s="271"/>
      <c r="N73" s="271"/>
    </row>
    <row r="74" spans="1:14" ht="25.5">
      <c r="A74" s="950" t="s">
        <v>420</v>
      </c>
      <c r="B74" s="951">
        <v>0</v>
      </c>
      <c r="C74" s="951">
        <v>0</v>
      </c>
      <c r="D74" s="951">
        <v>0</v>
      </c>
      <c r="E74" s="951">
        <v>0</v>
      </c>
      <c r="F74" s="271"/>
      <c r="G74" s="271"/>
      <c r="H74" s="271"/>
      <c r="I74" s="271"/>
      <c r="J74" s="271"/>
      <c r="K74" s="271"/>
      <c r="L74" s="271"/>
      <c r="M74" s="271"/>
      <c r="N74" s="271"/>
    </row>
    <row r="75" spans="1:14" ht="12.75">
      <c r="A75" s="950" t="s">
        <v>451</v>
      </c>
      <c r="B75" s="951">
        <v>72</v>
      </c>
      <c r="C75" s="951">
        <v>72</v>
      </c>
      <c r="D75" s="951">
        <v>0</v>
      </c>
      <c r="E75" s="951">
        <v>0</v>
      </c>
      <c r="F75" s="271"/>
      <c r="G75" s="271"/>
      <c r="H75" s="271"/>
      <c r="I75" s="271"/>
      <c r="J75" s="271"/>
      <c r="K75" s="271"/>
      <c r="L75" s="271"/>
      <c r="M75" s="271"/>
      <c r="N75" s="271"/>
    </row>
    <row r="76" spans="1:14" ht="12.75">
      <c r="A76" s="953" t="s">
        <v>452</v>
      </c>
      <c r="B76" s="957">
        <v>0</v>
      </c>
      <c r="C76" s="957">
        <v>0</v>
      </c>
      <c r="D76" s="957">
        <v>0</v>
      </c>
      <c r="E76" s="957">
        <v>0</v>
      </c>
      <c r="F76" s="271"/>
      <c r="G76" s="271"/>
      <c r="H76" s="271"/>
      <c r="I76" s="271"/>
      <c r="J76" s="271"/>
      <c r="K76" s="271"/>
      <c r="L76" s="271"/>
      <c r="M76" s="271"/>
      <c r="N76" s="271"/>
    </row>
    <row r="77" spans="1:14" ht="12.75">
      <c r="A77" s="953" t="s">
        <v>453</v>
      </c>
      <c r="B77" s="957">
        <v>2</v>
      </c>
      <c r="C77" s="957">
        <v>2</v>
      </c>
      <c r="D77" s="957">
        <v>0</v>
      </c>
      <c r="E77" s="957">
        <v>0</v>
      </c>
      <c r="F77" s="271"/>
      <c r="G77" s="271"/>
      <c r="H77" s="271"/>
      <c r="I77" s="271"/>
      <c r="J77" s="271"/>
      <c r="K77" s="271"/>
      <c r="L77" s="271"/>
      <c r="M77" s="271"/>
      <c r="N77" s="271"/>
    </row>
    <row r="78" spans="1:14" ht="12.75">
      <c r="A78" s="953" t="s">
        <v>454</v>
      </c>
      <c r="B78" s="957">
        <v>70</v>
      </c>
      <c r="C78" s="957">
        <v>70</v>
      </c>
      <c r="D78" s="957">
        <v>0</v>
      </c>
      <c r="E78" s="957">
        <v>0</v>
      </c>
      <c r="F78" s="271"/>
      <c r="G78" s="271"/>
      <c r="H78" s="271"/>
      <c r="I78" s="271"/>
      <c r="J78" s="271"/>
      <c r="K78" s="271"/>
      <c r="L78" s="271"/>
      <c r="M78" s="271"/>
      <c r="N78" s="271"/>
    </row>
    <row r="79" spans="1:14" ht="12.75">
      <c r="A79" s="953" t="s">
        <v>455</v>
      </c>
      <c r="B79" s="957">
        <v>0</v>
      </c>
      <c r="C79" s="957">
        <v>0</v>
      </c>
      <c r="D79" s="957">
        <v>0</v>
      </c>
      <c r="E79" s="957">
        <v>0</v>
      </c>
      <c r="F79" s="271"/>
      <c r="G79" s="271"/>
      <c r="H79" s="271"/>
      <c r="I79" s="271"/>
      <c r="J79" s="271"/>
      <c r="K79" s="271"/>
      <c r="L79" s="271"/>
      <c r="M79" s="271"/>
      <c r="N79" s="271"/>
    </row>
    <row r="80" spans="1:14" ht="12.75">
      <c r="A80" s="953" t="s">
        <v>456</v>
      </c>
      <c r="B80" s="957">
        <v>0</v>
      </c>
      <c r="C80" s="957">
        <v>0</v>
      </c>
      <c r="D80" s="957">
        <v>0</v>
      </c>
      <c r="E80" s="957">
        <v>0</v>
      </c>
      <c r="F80" s="271"/>
      <c r="G80" s="271"/>
      <c r="H80" s="271"/>
      <c r="I80" s="271"/>
      <c r="J80" s="271"/>
      <c r="K80" s="271"/>
      <c r="L80" s="271"/>
      <c r="M80" s="271"/>
      <c r="N80" s="271"/>
    </row>
    <row r="81" spans="1:14" ht="12.75">
      <c r="A81" s="953" t="s">
        <v>457</v>
      </c>
      <c r="B81" s="957">
        <v>0</v>
      </c>
      <c r="C81" s="957">
        <v>0</v>
      </c>
      <c r="D81" s="957">
        <v>0</v>
      </c>
      <c r="E81" s="957">
        <v>0</v>
      </c>
      <c r="F81" s="271"/>
      <c r="G81" s="271"/>
      <c r="H81" s="271"/>
      <c r="I81" s="271"/>
      <c r="J81" s="271"/>
      <c r="K81" s="271"/>
      <c r="L81" s="271"/>
      <c r="M81" s="271"/>
      <c r="N81" s="271"/>
    </row>
    <row r="82" spans="1:14" ht="12.75">
      <c r="A82" s="950" t="s">
        <v>458</v>
      </c>
      <c r="B82" s="951">
        <v>2034</v>
      </c>
      <c r="C82" s="951">
        <v>2034</v>
      </c>
      <c r="D82" s="951">
        <v>0</v>
      </c>
      <c r="E82" s="951">
        <v>0</v>
      </c>
      <c r="F82" s="271"/>
      <c r="G82" s="271"/>
      <c r="H82" s="271"/>
      <c r="I82" s="271"/>
      <c r="J82" s="271"/>
      <c r="K82" s="271"/>
      <c r="L82" s="271"/>
      <c r="M82" s="271"/>
      <c r="N82" s="271"/>
    </row>
    <row r="83" spans="1:14" ht="12.75">
      <c r="A83" s="953" t="s">
        <v>459</v>
      </c>
      <c r="B83" s="957">
        <v>1819</v>
      </c>
      <c r="C83" s="957">
        <v>1819</v>
      </c>
      <c r="D83" s="957">
        <v>0</v>
      </c>
      <c r="E83" s="957">
        <v>0</v>
      </c>
      <c r="F83" s="271"/>
      <c r="G83" s="271"/>
      <c r="H83" s="271"/>
      <c r="I83" s="271"/>
      <c r="J83" s="271"/>
      <c r="K83" s="271"/>
      <c r="L83" s="271"/>
      <c r="M83" s="271"/>
      <c r="N83" s="271"/>
    </row>
    <row r="84" spans="1:14" ht="12.75">
      <c r="A84" s="953" t="s">
        <v>460</v>
      </c>
      <c r="B84" s="957">
        <v>215</v>
      </c>
      <c r="C84" s="957">
        <v>215</v>
      </c>
      <c r="D84" s="957">
        <v>0</v>
      </c>
      <c r="E84" s="957">
        <v>0</v>
      </c>
      <c r="F84" s="271"/>
      <c r="G84" s="271"/>
      <c r="H84" s="271"/>
      <c r="I84" s="271"/>
      <c r="J84" s="271"/>
      <c r="K84" s="271"/>
      <c r="L84" s="271"/>
      <c r="M84" s="271"/>
      <c r="N84" s="271"/>
    </row>
    <row r="85" spans="1:14" ht="12.75">
      <c r="A85" s="950" t="s">
        <v>461</v>
      </c>
      <c r="B85" s="951">
        <v>48890</v>
      </c>
      <c r="C85" s="951">
        <v>15934</v>
      </c>
      <c r="D85" s="951">
        <v>28312</v>
      </c>
      <c r="E85" s="951">
        <v>4644</v>
      </c>
      <c r="F85" s="271"/>
      <c r="G85" s="271"/>
      <c r="H85" s="271"/>
      <c r="I85" s="271"/>
      <c r="J85" s="271"/>
      <c r="K85" s="271"/>
      <c r="L85" s="271"/>
      <c r="M85" s="271"/>
      <c r="N85" s="271"/>
    </row>
    <row r="86" spans="1:14" ht="12.75" customHeight="1">
      <c r="A86" s="950" t="s">
        <v>462</v>
      </c>
      <c r="B86" s="951">
        <v>0</v>
      </c>
      <c r="C86" s="951">
        <v>0</v>
      </c>
      <c r="D86" s="951">
        <v>0</v>
      </c>
      <c r="E86" s="951">
        <v>0</v>
      </c>
      <c r="F86" s="271"/>
      <c r="G86" s="271"/>
      <c r="H86" s="271"/>
      <c r="I86" s="271"/>
      <c r="J86" s="271"/>
      <c r="K86" s="271"/>
      <c r="L86" s="271"/>
      <c r="M86" s="271"/>
      <c r="N86" s="271"/>
    </row>
    <row r="87" spans="1:14" ht="12.75">
      <c r="A87" s="1058" t="s">
        <v>463</v>
      </c>
      <c r="B87" s="951">
        <v>0</v>
      </c>
      <c r="C87" s="951">
        <v>0</v>
      </c>
      <c r="D87" s="951">
        <v>0</v>
      </c>
      <c r="E87" s="951">
        <v>0</v>
      </c>
      <c r="F87" s="271"/>
      <c r="G87" s="271"/>
      <c r="H87" s="271"/>
      <c r="I87" s="271"/>
      <c r="J87" s="271"/>
      <c r="K87" s="271"/>
      <c r="L87" s="271"/>
      <c r="M87" s="271"/>
      <c r="N87" s="271"/>
    </row>
    <row r="88" spans="1:14" s="1060" customFormat="1" ht="19.5" customHeight="1">
      <c r="A88" s="1036" t="s">
        <v>464</v>
      </c>
      <c r="B88" s="965">
        <v>3692568</v>
      </c>
      <c r="C88" s="965">
        <v>1134155</v>
      </c>
      <c r="D88" s="965">
        <v>2415657</v>
      </c>
      <c r="E88" s="965">
        <v>142756</v>
      </c>
      <c r="F88" s="1059"/>
      <c r="G88" s="1059"/>
      <c r="H88" s="1059"/>
      <c r="I88" s="1059"/>
      <c r="J88" s="1059"/>
      <c r="K88" s="1059"/>
      <c r="L88" s="1059"/>
      <c r="M88" s="1059"/>
      <c r="N88" s="1059"/>
    </row>
    <row r="89" spans="1:14" ht="12.75">
      <c r="A89" s="271"/>
      <c r="B89" s="271"/>
      <c r="C89" s="271"/>
      <c r="D89" s="271"/>
      <c r="E89" s="271"/>
      <c r="F89" s="271"/>
      <c r="G89" s="271"/>
      <c r="H89" s="271"/>
      <c r="I89" s="271"/>
      <c r="J89" s="271"/>
      <c r="K89" s="271"/>
      <c r="L89" s="271"/>
      <c r="M89" s="271"/>
      <c r="N89" s="271"/>
    </row>
    <row r="90" spans="1:14" ht="12.75">
      <c r="A90" s="271"/>
      <c r="B90" s="271"/>
      <c r="C90" s="271"/>
      <c r="D90" s="271"/>
      <c r="E90" s="271"/>
      <c r="F90" s="271"/>
      <c r="G90" s="271"/>
      <c r="H90" s="271"/>
      <c r="I90" s="271"/>
      <c r="J90" s="271"/>
      <c r="K90" s="271"/>
      <c r="L90" s="271"/>
      <c r="M90" s="271"/>
      <c r="N90" s="271"/>
    </row>
    <row r="91" spans="1:14" ht="30">
      <c r="A91" s="942" t="s">
        <v>465</v>
      </c>
      <c r="B91" s="942" t="s">
        <v>398</v>
      </c>
      <c r="C91" s="943" t="s">
        <v>399</v>
      </c>
      <c r="D91" s="943" t="s">
        <v>400</v>
      </c>
      <c r="E91" s="944" t="s">
        <v>401</v>
      </c>
      <c r="F91" s="271"/>
      <c r="G91" s="271"/>
      <c r="H91" s="271"/>
      <c r="I91" s="271"/>
      <c r="J91" s="271"/>
      <c r="K91" s="271"/>
      <c r="L91" s="271"/>
      <c r="M91" s="271"/>
      <c r="N91" s="271"/>
    </row>
    <row r="92" spans="1:14" ht="12.75">
      <c r="A92" s="969" t="s">
        <v>466</v>
      </c>
      <c r="B92" s="951">
        <v>0</v>
      </c>
      <c r="C92" s="952">
        <v>0</v>
      </c>
      <c r="D92" s="1061"/>
      <c r="E92" s="1041"/>
      <c r="F92" s="271"/>
      <c r="G92" s="271"/>
      <c r="H92" s="271"/>
      <c r="I92" s="271"/>
      <c r="J92" s="271"/>
      <c r="K92" s="271"/>
      <c r="L92" s="271"/>
      <c r="M92" s="271"/>
      <c r="N92" s="271"/>
    </row>
    <row r="93" spans="1:14" ht="12.75">
      <c r="A93" s="956" t="s">
        <v>467</v>
      </c>
      <c r="B93" s="957">
        <v>0</v>
      </c>
      <c r="C93" s="955">
        <v>0</v>
      </c>
      <c r="D93" s="970"/>
      <c r="E93" s="971"/>
      <c r="F93" s="271"/>
      <c r="G93" s="271"/>
      <c r="H93" s="271"/>
      <c r="I93" s="271"/>
      <c r="J93" s="271"/>
      <c r="K93" s="271"/>
      <c r="L93" s="271"/>
      <c r="M93" s="271"/>
      <c r="N93" s="271"/>
    </row>
    <row r="94" spans="1:14" ht="12.75">
      <c r="A94" s="956" t="s">
        <v>468</v>
      </c>
      <c r="B94" s="957">
        <v>0</v>
      </c>
      <c r="C94" s="955">
        <v>0</v>
      </c>
      <c r="D94" s="970"/>
      <c r="E94" s="971"/>
      <c r="F94" s="271"/>
      <c r="G94" s="271"/>
      <c r="H94" s="271"/>
      <c r="I94" s="271"/>
      <c r="J94" s="271"/>
      <c r="K94" s="271"/>
      <c r="L94" s="271"/>
      <c r="M94" s="271"/>
      <c r="N94" s="271"/>
    </row>
    <row r="95" spans="1:14" ht="12.75">
      <c r="A95" s="969" t="s">
        <v>469</v>
      </c>
      <c r="B95" s="951">
        <v>0</v>
      </c>
      <c r="C95" s="952">
        <v>0</v>
      </c>
      <c r="D95" s="970"/>
      <c r="E95" s="971"/>
      <c r="F95" s="271"/>
      <c r="G95" s="271"/>
      <c r="H95" s="271"/>
      <c r="I95" s="271"/>
      <c r="J95" s="271"/>
      <c r="K95" s="271"/>
      <c r="L95" s="271"/>
      <c r="M95" s="271"/>
      <c r="N95" s="271"/>
    </row>
    <row r="96" spans="1:14" ht="12.75">
      <c r="A96" s="969" t="s">
        <v>470</v>
      </c>
      <c r="B96" s="951">
        <v>109</v>
      </c>
      <c r="C96" s="952">
        <v>109</v>
      </c>
      <c r="D96" s="970"/>
      <c r="E96" s="971"/>
      <c r="F96" s="271"/>
      <c r="G96" s="271"/>
      <c r="H96" s="271"/>
      <c r="I96" s="271"/>
      <c r="J96" s="271"/>
      <c r="K96" s="271"/>
      <c r="L96" s="271"/>
      <c r="M96" s="271"/>
      <c r="N96" s="271"/>
    </row>
    <row r="97" spans="1:14" ht="12.75">
      <c r="A97" s="956" t="s">
        <v>471</v>
      </c>
      <c r="B97" s="957">
        <v>0</v>
      </c>
      <c r="C97" s="955">
        <v>0</v>
      </c>
      <c r="D97" s="970"/>
      <c r="E97" s="971"/>
      <c r="F97" s="271"/>
      <c r="G97" s="271"/>
      <c r="H97" s="271"/>
      <c r="I97" s="271"/>
      <c r="J97" s="271"/>
      <c r="K97" s="271"/>
      <c r="L97" s="271"/>
      <c r="M97" s="271"/>
      <c r="N97" s="271"/>
    </row>
    <row r="98" spans="1:14" ht="12.75">
      <c r="A98" s="956" t="s">
        <v>472</v>
      </c>
      <c r="B98" s="957">
        <v>109</v>
      </c>
      <c r="C98" s="955">
        <v>109</v>
      </c>
      <c r="D98" s="970"/>
      <c r="E98" s="971"/>
      <c r="F98" s="271"/>
      <c r="G98" s="271"/>
      <c r="H98" s="271"/>
      <c r="I98" s="271"/>
      <c r="J98" s="271"/>
      <c r="K98" s="271"/>
      <c r="L98" s="271"/>
      <c r="M98" s="271"/>
      <c r="N98" s="271"/>
    </row>
    <row r="99" spans="1:14" ht="12.75">
      <c r="A99" s="969" t="s">
        <v>473</v>
      </c>
      <c r="B99" s="951">
        <v>-2003</v>
      </c>
      <c r="C99" s="952">
        <v>-2003</v>
      </c>
      <c r="D99" s="970"/>
      <c r="E99" s="971"/>
      <c r="F99" s="271"/>
      <c r="G99" s="271"/>
      <c r="H99" s="271"/>
      <c r="I99" s="271"/>
      <c r="J99" s="271"/>
      <c r="K99" s="271"/>
      <c r="L99" s="271"/>
      <c r="M99" s="271"/>
      <c r="N99" s="271"/>
    </row>
    <row r="100" spans="1:14" ht="12.75">
      <c r="A100" s="956" t="s">
        <v>474</v>
      </c>
      <c r="B100" s="957">
        <v>437</v>
      </c>
      <c r="C100" s="955">
        <v>437</v>
      </c>
      <c r="D100" s="970"/>
      <c r="E100" s="971"/>
      <c r="F100" s="271"/>
      <c r="G100" s="271"/>
      <c r="H100" s="271"/>
      <c r="I100" s="271"/>
      <c r="J100" s="271"/>
      <c r="K100" s="271"/>
      <c r="L100" s="271"/>
      <c r="M100" s="271"/>
      <c r="N100" s="271"/>
    </row>
    <row r="101" spans="1:14" ht="12.75">
      <c r="A101" s="956" t="s">
        <v>475</v>
      </c>
      <c r="B101" s="957">
        <v>0</v>
      </c>
      <c r="C101" s="955">
        <v>0</v>
      </c>
      <c r="D101" s="970"/>
      <c r="E101" s="971"/>
      <c r="F101" s="271"/>
      <c r="G101" s="271"/>
      <c r="H101" s="271"/>
      <c r="I101" s="271"/>
      <c r="J101" s="271"/>
      <c r="K101" s="271"/>
      <c r="L101" s="271"/>
      <c r="M101" s="271"/>
      <c r="N101" s="271"/>
    </row>
    <row r="102" spans="1:14" ht="12.75">
      <c r="A102" s="956" t="s">
        <v>476</v>
      </c>
      <c r="B102" s="957">
        <v>0</v>
      </c>
      <c r="C102" s="955">
        <v>0</v>
      </c>
      <c r="D102" s="970"/>
      <c r="E102" s="971"/>
      <c r="F102" s="271"/>
      <c r="G102" s="271"/>
      <c r="H102" s="271"/>
      <c r="I102" s="271"/>
      <c r="J102" s="271"/>
      <c r="K102" s="271"/>
      <c r="L102" s="271"/>
      <c r="M102" s="271"/>
      <c r="N102" s="271"/>
    </row>
    <row r="103" spans="1:14" ht="12.75">
      <c r="A103" s="956" t="s">
        <v>477</v>
      </c>
      <c r="B103" s="957">
        <v>0</v>
      </c>
      <c r="C103" s="955">
        <v>0</v>
      </c>
      <c r="D103" s="970"/>
      <c r="E103" s="971"/>
      <c r="F103" s="271"/>
      <c r="G103" s="271"/>
      <c r="H103" s="271"/>
      <c r="I103" s="271"/>
      <c r="J103" s="271"/>
      <c r="K103" s="271"/>
      <c r="L103" s="271"/>
      <c r="M103" s="271"/>
      <c r="N103" s="271"/>
    </row>
    <row r="104" spans="1:14" ht="12.75">
      <c r="A104" s="956" t="s">
        <v>478</v>
      </c>
      <c r="B104" s="957">
        <v>0</v>
      </c>
      <c r="C104" s="955">
        <v>0</v>
      </c>
      <c r="D104" s="970"/>
      <c r="E104" s="971"/>
      <c r="F104" s="271"/>
      <c r="G104" s="271"/>
      <c r="H104" s="271"/>
      <c r="I104" s="271"/>
      <c r="J104" s="271"/>
      <c r="K104" s="271"/>
      <c r="L104" s="271"/>
      <c r="M104" s="271"/>
      <c r="N104" s="271"/>
    </row>
    <row r="105" spans="1:14" ht="12.75">
      <c r="A105" s="956" t="s">
        <v>411</v>
      </c>
      <c r="B105" s="957">
        <v>-2440</v>
      </c>
      <c r="C105" s="955">
        <v>-2440</v>
      </c>
      <c r="D105" s="970"/>
      <c r="E105" s="971"/>
      <c r="F105" s="271"/>
      <c r="G105" s="271"/>
      <c r="H105" s="271"/>
      <c r="I105" s="271"/>
      <c r="J105" s="271"/>
      <c r="K105" s="271"/>
      <c r="L105" s="271"/>
      <c r="M105" s="271"/>
      <c r="N105" s="271"/>
    </row>
    <row r="106" spans="1:14" ht="12.75">
      <c r="A106" s="956" t="s">
        <v>479</v>
      </c>
      <c r="B106" s="957">
        <v>0</v>
      </c>
      <c r="C106" s="955">
        <v>0</v>
      </c>
      <c r="D106" s="970"/>
      <c r="E106" s="971"/>
      <c r="F106" s="271"/>
      <c r="G106" s="271"/>
      <c r="H106" s="271"/>
      <c r="I106" s="271"/>
      <c r="J106" s="271"/>
      <c r="K106" s="271"/>
      <c r="L106" s="271"/>
      <c r="M106" s="271"/>
      <c r="N106" s="271"/>
    </row>
    <row r="107" spans="1:14" ht="12.75">
      <c r="A107" s="956" t="s">
        <v>480</v>
      </c>
      <c r="B107" s="957">
        <v>0</v>
      </c>
      <c r="C107" s="955">
        <v>0</v>
      </c>
      <c r="D107" s="970"/>
      <c r="E107" s="971"/>
      <c r="F107" s="271"/>
      <c r="G107" s="271"/>
      <c r="H107" s="271"/>
      <c r="I107" s="271"/>
      <c r="J107" s="271"/>
      <c r="K107" s="271"/>
      <c r="L107" s="271"/>
      <c r="M107" s="271"/>
      <c r="N107" s="271"/>
    </row>
    <row r="108" spans="1:14" ht="12.75">
      <c r="A108" s="969" t="s">
        <v>481</v>
      </c>
      <c r="B108" s="951">
        <v>90713</v>
      </c>
      <c r="C108" s="952">
        <v>90713</v>
      </c>
      <c r="D108" s="970"/>
      <c r="E108" s="971"/>
      <c r="F108" s="271"/>
      <c r="G108" s="271"/>
      <c r="H108" s="271"/>
      <c r="I108" s="271"/>
      <c r="J108" s="271"/>
      <c r="K108" s="271"/>
      <c r="L108" s="271"/>
      <c r="M108" s="271"/>
      <c r="N108" s="271"/>
    </row>
    <row r="109" spans="1:14" ht="12.75">
      <c r="A109" s="969" t="s">
        <v>482</v>
      </c>
      <c r="B109" s="951">
        <v>0</v>
      </c>
      <c r="C109" s="952">
        <v>0</v>
      </c>
      <c r="D109" s="970"/>
      <c r="E109" s="971"/>
      <c r="F109" s="271"/>
      <c r="G109" s="271"/>
      <c r="H109" s="271"/>
      <c r="I109" s="271"/>
      <c r="J109" s="271"/>
      <c r="K109" s="271"/>
      <c r="L109" s="271"/>
      <c r="M109" s="271"/>
      <c r="N109" s="271"/>
    </row>
    <row r="110" spans="1:14" ht="12.75">
      <c r="A110" s="969" t="s">
        <v>483</v>
      </c>
      <c r="B110" s="951">
        <v>23644</v>
      </c>
      <c r="C110" s="952">
        <v>23644</v>
      </c>
      <c r="D110" s="970"/>
      <c r="E110" s="971"/>
      <c r="F110" s="271"/>
      <c r="G110" s="271"/>
      <c r="H110" s="271"/>
      <c r="I110" s="271"/>
      <c r="J110" s="271"/>
      <c r="K110" s="271"/>
      <c r="L110" s="271"/>
      <c r="M110" s="271"/>
      <c r="N110" s="271"/>
    </row>
    <row r="111" spans="1:14" ht="12.75">
      <c r="A111" s="969" t="s">
        <v>484</v>
      </c>
      <c r="B111" s="951">
        <v>0</v>
      </c>
      <c r="C111" s="952">
        <v>0</v>
      </c>
      <c r="D111" s="970"/>
      <c r="E111" s="971"/>
      <c r="F111" s="271"/>
      <c r="G111" s="271"/>
      <c r="H111" s="271"/>
      <c r="I111" s="271"/>
      <c r="J111" s="271"/>
      <c r="K111" s="271"/>
      <c r="L111" s="271"/>
      <c r="M111" s="271"/>
      <c r="N111" s="271"/>
    </row>
    <row r="112" spans="1:14" ht="12.75">
      <c r="A112" s="969" t="s">
        <v>485</v>
      </c>
      <c r="B112" s="951">
        <v>0</v>
      </c>
      <c r="C112" s="952">
        <v>0</v>
      </c>
      <c r="D112" s="970"/>
      <c r="E112" s="971"/>
      <c r="F112" s="271"/>
      <c r="G112" s="271"/>
      <c r="H112" s="271"/>
      <c r="I112" s="271"/>
      <c r="J112" s="271"/>
      <c r="K112" s="271"/>
      <c r="L112" s="271"/>
      <c r="M112" s="271"/>
      <c r="N112" s="271"/>
    </row>
    <row r="113" spans="1:14" ht="12.75">
      <c r="A113" s="956" t="s">
        <v>486</v>
      </c>
      <c r="B113" s="957">
        <v>0</v>
      </c>
      <c r="C113" s="955">
        <v>0</v>
      </c>
      <c r="D113" s="970"/>
      <c r="E113" s="971"/>
      <c r="F113" s="271"/>
      <c r="G113" s="271"/>
      <c r="H113" s="271"/>
      <c r="I113" s="271"/>
      <c r="J113" s="271"/>
      <c r="K113" s="271"/>
      <c r="L113" s="271"/>
      <c r="M113" s="271"/>
      <c r="N113" s="271"/>
    </row>
    <row r="114" spans="1:14" ht="12.75">
      <c r="A114" s="956" t="s">
        <v>480</v>
      </c>
      <c r="B114" s="957">
        <v>0</v>
      </c>
      <c r="C114" s="955">
        <v>0</v>
      </c>
      <c r="D114" s="970"/>
      <c r="E114" s="971"/>
      <c r="F114" s="271"/>
      <c r="G114" s="271"/>
      <c r="H114" s="271"/>
      <c r="I114" s="271"/>
      <c r="J114" s="271"/>
      <c r="K114" s="271"/>
      <c r="L114" s="271"/>
      <c r="M114" s="271"/>
      <c r="N114" s="271"/>
    </row>
    <row r="115" spans="1:14" s="1060" customFormat="1" ht="19.5" customHeight="1">
      <c r="A115" s="967" t="s">
        <v>487</v>
      </c>
      <c r="B115" s="972">
        <v>112463</v>
      </c>
      <c r="C115" s="972">
        <v>112463</v>
      </c>
      <c r="D115" s="973"/>
      <c r="E115" s="974"/>
      <c r="F115" s="1059"/>
      <c r="G115" s="1059"/>
      <c r="H115" s="1059"/>
      <c r="I115" s="1059"/>
      <c r="J115" s="1059"/>
      <c r="K115" s="1059"/>
      <c r="L115" s="1059"/>
      <c r="M115" s="1059"/>
      <c r="N115" s="1059"/>
    </row>
    <row r="116" spans="1:14" s="1060" customFormat="1" ht="19.5" customHeight="1">
      <c r="A116" s="975" t="s">
        <v>488</v>
      </c>
      <c r="B116" s="976">
        <v>3805031</v>
      </c>
      <c r="C116" s="1044">
        <v>1246618</v>
      </c>
      <c r="D116" s="968">
        <v>2415657</v>
      </c>
      <c r="E116" s="968">
        <v>142756</v>
      </c>
      <c r="F116" s="1059"/>
      <c r="G116" s="1059"/>
      <c r="H116" s="1059"/>
      <c r="I116" s="1059"/>
      <c r="J116" s="1059"/>
      <c r="K116" s="1059"/>
      <c r="L116" s="1059"/>
      <c r="M116" s="1059"/>
      <c r="N116" s="1059"/>
    </row>
    <row r="117" spans="1:14" ht="12.75">
      <c r="A117" s="271"/>
      <c r="B117" s="271"/>
      <c r="C117" s="271"/>
      <c r="D117" s="271"/>
      <c r="E117" s="271"/>
      <c r="F117" s="271"/>
      <c r="G117" s="271"/>
      <c r="H117" s="271"/>
      <c r="I117" s="271"/>
      <c r="J117" s="271"/>
      <c r="K117" s="271"/>
      <c r="L117" s="271"/>
      <c r="M117" s="271"/>
      <c r="N117" s="271"/>
    </row>
    <row r="118" spans="1:14" ht="12.75">
      <c r="A118" s="977" t="s">
        <v>489</v>
      </c>
      <c r="B118" s="271"/>
      <c r="C118" s="271"/>
      <c r="D118" s="271"/>
      <c r="E118" s="271"/>
      <c r="F118" s="271"/>
      <c r="G118" s="271"/>
      <c r="H118" s="271"/>
      <c r="I118" s="271"/>
      <c r="J118" s="271"/>
      <c r="K118" s="271"/>
      <c r="L118" s="271"/>
      <c r="M118" s="271"/>
      <c r="N118" s="271"/>
    </row>
    <row r="119" spans="1:14" ht="12.75">
      <c r="A119" s="271"/>
      <c r="B119" s="271"/>
      <c r="C119" s="271"/>
      <c r="D119" s="271"/>
      <c r="E119" s="271"/>
      <c r="F119" s="271"/>
      <c r="G119" s="271"/>
      <c r="H119" s="271"/>
      <c r="I119" s="271"/>
      <c r="J119" s="271"/>
      <c r="K119" s="271"/>
      <c r="L119" s="271"/>
      <c r="M119" s="271"/>
      <c r="N119" s="271"/>
    </row>
    <row r="120" spans="1:14" ht="12.75">
      <c r="A120" s="271"/>
      <c r="B120" s="271"/>
      <c r="C120" s="271"/>
      <c r="D120" s="271"/>
      <c r="E120" s="271"/>
      <c r="F120" s="271"/>
      <c r="G120" s="271"/>
      <c r="H120" s="271"/>
      <c r="I120" s="271"/>
      <c r="J120" s="271"/>
      <c r="K120" s="271"/>
      <c r="L120" s="271"/>
      <c r="M120" s="271"/>
      <c r="N120" s="271"/>
    </row>
    <row r="121" spans="1:14" ht="12.75">
      <c r="A121" s="271"/>
      <c r="B121" s="271"/>
      <c r="C121" s="271"/>
      <c r="D121" s="271"/>
      <c r="E121" s="271"/>
      <c r="F121" s="271"/>
      <c r="G121" s="271"/>
      <c r="H121" s="271"/>
      <c r="I121" s="271"/>
      <c r="J121" s="271"/>
      <c r="K121" s="271"/>
      <c r="L121" s="271"/>
      <c r="M121" s="271"/>
      <c r="N121" s="271"/>
    </row>
    <row r="122" spans="1:14" ht="12.75">
      <c r="A122" s="271"/>
      <c r="B122" s="271"/>
      <c r="C122" s="271"/>
      <c r="D122" s="271"/>
      <c r="E122" s="271"/>
      <c r="F122" s="271"/>
      <c r="G122" s="271"/>
      <c r="H122" s="271"/>
      <c r="I122" s="271"/>
      <c r="J122" s="271"/>
      <c r="K122" s="271"/>
      <c r="L122" s="271"/>
      <c r="M122" s="271"/>
      <c r="N122" s="271"/>
    </row>
    <row r="123" spans="1:14" ht="12.75">
      <c r="A123" s="271"/>
      <c r="B123" s="271"/>
      <c r="C123" s="271"/>
      <c r="D123" s="271"/>
      <c r="E123" s="271"/>
      <c r="F123" s="271"/>
      <c r="G123" s="271"/>
      <c r="H123" s="271"/>
      <c r="I123" s="271"/>
      <c r="J123" s="271"/>
      <c r="K123" s="271"/>
      <c r="L123" s="271"/>
      <c r="M123" s="271"/>
      <c r="N123" s="271"/>
    </row>
    <row r="124" spans="1:14" ht="12.75">
      <c r="A124" s="271"/>
      <c r="B124" s="271"/>
      <c r="C124" s="271"/>
      <c r="D124" s="271"/>
      <c r="E124" s="271"/>
      <c r="F124" s="271"/>
      <c r="G124" s="271"/>
      <c r="H124" s="271"/>
      <c r="I124" s="271"/>
      <c r="J124" s="271"/>
      <c r="K124" s="271"/>
      <c r="L124" s="271"/>
      <c r="M124" s="271"/>
      <c r="N124" s="271"/>
    </row>
    <row r="125" spans="1:14" ht="12.75">
      <c r="A125" s="271"/>
      <c r="B125" s="271"/>
      <c r="C125" s="271"/>
      <c r="D125" s="271"/>
      <c r="E125" s="271"/>
      <c r="F125" s="271"/>
      <c r="G125" s="271"/>
      <c r="H125" s="271"/>
      <c r="I125" s="271"/>
      <c r="J125" s="271"/>
      <c r="K125" s="271"/>
      <c r="L125" s="271"/>
      <c r="M125" s="271"/>
      <c r="N125" s="271"/>
    </row>
    <row r="126" spans="1:14" ht="12.75">
      <c r="A126" s="271"/>
      <c r="B126" s="271"/>
      <c r="C126" s="271"/>
      <c r="D126" s="271"/>
      <c r="E126" s="271"/>
      <c r="F126" s="271"/>
      <c r="G126" s="271"/>
      <c r="H126" s="271"/>
      <c r="I126" s="271"/>
      <c r="J126" s="271"/>
      <c r="K126" s="271"/>
      <c r="L126" s="271"/>
      <c r="M126" s="271"/>
      <c r="N126" s="271"/>
    </row>
    <row r="127" spans="1:14" ht="12.75">
      <c r="A127" s="271"/>
      <c r="B127" s="271"/>
      <c r="C127" s="271"/>
      <c r="D127" s="271"/>
      <c r="E127" s="271"/>
      <c r="F127" s="271"/>
      <c r="G127" s="271"/>
      <c r="H127" s="271"/>
      <c r="I127" s="271"/>
      <c r="J127" s="271"/>
      <c r="K127" s="271"/>
      <c r="L127" s="271"/>
      <c r="M127" s="271"/>
      <c r="N127" s="271"/>
    </row>
    <row r="128" spans="1:14" ht="12.75">
      <c r="A128" s="271"/>
      <c r="B128" s="271"/>
      <c r="C128" s="271"/>
      <c r="D128" s="271"/>
      <c r="E128" s="271"/>
      <c r="F128" s="271"/>
      <c r="G128" s="271"/>
      <c r="H128" s="271"/>
      <c r="I128" s="271"/>
      <c r="J128" s="271"/>
      <c r="K128" s="271"/>
      <c r="L128" s="271"/>
      <c r="M128" s="271"/>
      <c r="N128" s="271"/>
    </row>
    <row r="129" spans="1:14" ht="12.75">
      <c r="A129" s="271"/>
      <c r="B129" s="271"/>
      <c r="C129" s="271"/>
      <c r="D129" s="271"/>
      <c r="E129" s="271"/>
      <c r="F129" s="271"/>
      <c r="G129" s="271"/>
      <c r="H129" s="271"/>
      <c r="I129" s="271"/>
      <c r="J129" s="271"/>
      <c r="K129" s="271"/>
      <c r="L129" s="271"/>
      <c r="M129" s="271"/>
      <c r="N129" s="271"/>
    </row>
    <row r="130" spans="1:14" ht="12.75">
      <c r="A130" s="271"/>
      <c r="B130" s="271"/>
      <c r="C130" s="271"/>
      <c r="D130" s="271"/>
      <c r="E130" s="271"/>
      <c r="F130" s="271"/>
      <c r="G130" s="271"/>
      <c r="H130" s="271"/>
      <c r="I130" s="271"/>
      <c r="J130" s="271"/>
      <c r="K130" s="271"/>
      <c r="L130" s="271"/>
      <c r="M130" s="271"/>
      <c r="N130" s="271"/>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23.xml><?xml version="1.0" encoding="utf-8"?>
<worksheet xmlns="http://schemas.openxmlformats.org/spreadsheetml/2006/main" xmlns:r="http://schemas.openxmlformats.org/officeDocument/2006/relationships">
  <dimension ref="A1:W131"/>
  <sheetViews>
    <sheetView view="pageBreakPreview" zoomScaleSheetLayoutView="100" workbookViewId="0" topLeftCell="A1">
      <selection activeCell="A1" sqref="A1"/>
    </sheetView>
  </sheetViews>
  <sheetFormatPr defaultColWidth="9.00390625" defaultRowHeight="12.75"/>
  <cols>
    <col min="1" max="1" width="62.375" style="1066" customWidth="1"/>
    <col min="2" max="2" width="11.125" style="1066" customWidth="1"/>
    <col min="3" max="5" width="11.125" style="5" customWidth="1"/>
    <col min="6" max="6" width="9.125" style="5" customWidth="1"/>
    <col min="7" max="7" width="27.625" style="5" customWidth="1"/>
    <col min="8" max="8" width="10.125" style="5" customWidth="1"/>
    <col min="9" max="9" width="10.00390625" style="5" customWidth="1"/>
    <col min="10" max="10" width="9.25390625" style="5" customWidth="1"/>
    <col min="11" max="11" width="11.875" style="5" customWidth="1"/>
    <col min="12" max="12" width="8.875" style="5" customWidth="1"/>
    <col min="13" max="13" width="9.75390625" style="5" customWidth="1"/>
    <col min="14" max="14" width="4.125" style="5" customWidth="1"/>
    <col min="15" max="16384" width="9.125" style="5" customWidth="1"/>
  </cols>
  <sheetData>
    <row r="1" spans="1:23" s="1020" customFormat="1" ht="24" customHeight="1">
      <c r="A1" s="1693" t="s">
        <v>894</v>
      </c>
      <c r="B1" s="1062"/>
      <c r="C1" s="1062"/>
      <c r="D1" s="1062"/>
      <c r="E1" s="1019"/>
      <c r="F1"/>
      <c r="G1"/>
      <c r="H1"/>
      <c r="I1"/>
      <c r="J1"/>
      <c r="K1"/>
      <c r="L1"/>
      <c r="M1"/>
      <c r="N1"/>
      <c r="O1"/>
      <c r="P1"/>
      <c r="Q1"/>
      <c r="R1"/>
      <c r="S1"/>
      <c r="T1"/>
      <c r="U1"/>
      <c r="V1"/>
      <c r="W1"/>
    </row>
    <row r="2" spans="1:11" s="982" customFormat="1" ht="24" customHeight="1">
      <c r="A2" s="939" t="s">
        <v>397</v>
      </c>
      <c r="B2" s="981"/>
      <c r="C2" s="981"/>
      <c r="D2" s="978"/>
      <c r="E2" s="940" t="s">
        <v>143</v>
      </c>
      <c r="F2" s="981"/>
      <c r="G2" s="981"/>
      <c r="H2" s="981"/>
      <c r="I2" s="981"/>
      <c r="J2" s="981"/>
      <c r="K2" s="981"/>
    </row>
    <row r="3" spans="1:14" ht="30">
      <c r="A3" s="942" t="s">
        <v>490</v>
      </c>
      <c r="B3" s="942" t="s">
        <v>491</v>
      </c>
      <c r="C3" s="943" t="s">
        <v>399</v>
      </c>
      <c r="D3" s="943" t="s">
        <v>400</v>
      </c>
      <c r="E3" s="944" t="s">
        <v>401</v>
      </c>
      <c r="F3"/>
      <c r="G3"/>
      <c r="H3"/>
      <c r="I3"/>
      <c r="J3"/>
      <c r="K3"/>
      <c r="L3"/>
      <c r="M3"/>
      <c r="N3" s="1063"/>
    </row>
    <row r="4" spans="1:14" ht="12.75">
      <c r="A4" s="958" t="s">
        <v>492</v>
      </c>
      <c r="B4" s="984">
        <v>133197</v>
      </c>
      <c r="C4" s="984">
        <v>72692</v>
      </c>
      <c r="D4" s="984">
        <v>57255</v>
      </c>
      <c r="E4" s="984">
        <v>3250</v>
      </c>
      <c r="F4"/>
      <c r="G4"/>
      <c r="H4"/>
      <c r="I4"/>
      <c r="J4"/>
      <c r="K4"/>
      <c r="L4"/>
      <c r="M4"/>
      <c r="N4" s="1063"/>
    </row>
    <row r="5" spans="1:14" ht="12.75">
      <c r="A5" s="986" t="s">
        <v>493</v>
      </c>
      <c r="B5" s="984">
        <v>203443</v>
      </c>
      <c r="C5" s="984">
        <v>66382</v>
      </c>
      <c r="D5" s="984">
        <v>131708</v>
      </c>
      <c r="E5" s="984">
        <v>5353</v>
      </c>
      <c r="F5"/>
      <c r="G5"/>
      <c r="H5"/>
      <c r="I5"/>
      <c r="J5"/>
      <c r="K5"/>
      <c r="L5"/>
      <c r="M5"/>
      <c r="N5" s="1063"/>
    </row>
    <row r="6" spans="1:14" ht="12.75">
      <c r="A6" s="953" t="s">
        <v>494</v>
      </c>
      <c r="B6" s="987">
        <v>0</v>
      </c>
      <c r="C6" s="987">
        <v>0</v>
      </c>
      <c r="D6" s="987">
        <v>0</v>
      </c>
      <c r="E6" s="987">
        <v>0</v>
      </c>
      <c r="F6"/>
      <c r="G6"/>
      <c r="H6"/>
      <c r="I6"/>
      <c r="J6"/>
      <c r="K6"/>
      <c r="L6"/>
      <c r="M6"/>
      <c r="N6" s="1063"/>
    </row>
    <row r="7" spans="1:14" ht="12.75">
      <c r="A7" s="953" t="s">
        <v>495</v>
      </c>
      <c r="B7" s="987">
        <v>9508</v>
      </c>
      <c r="C7" s="987">
        <v>6531</v>
      </c>
      <c r="D7" s="987">
        <v>1780</v>
      </c>
      <c r="E7" s="987">
        <v>1197</v>
      </c>
      <c r="F7"/>
      <c r="G7"/>
      <c r="H7"/>
      <c r="I7"/>
      <c r="J7"/>
      <c r="K7"/>
      <c r="L7"/>
      <c r="M7"/>
      <c r="N7" s="1063"/>
    </row>
    <row r="8" spans="1:14" ht="25.5">
      <c r="A8" s="953" t="s">
        <v>496</v>
      </c>
      <c r="B8" s="987">
        <v>0</v>
      </c>
      <c r="C8" s="987">
        <v>0</v>
      </c>
      <c r="D8" s="987">
        <v>0</v>
      </c>
      <c r="E8" s="987">
        <v>0</v>
      </c>
      <c r="F8"/>
      <c r="G8"/>
      <c r="H8"/>
      <c r="I8"/>
      <c r="J8"/>
      <c r="K8"/>
      <c r="L8"/>
      <c r="M8"/>
      <c r="N8" s="1063"/>
    </row>
    <row r="9" spans="1:14" ht="12.75">
      <c r="A9" s="953" t="s">
        <v>411</v>
      </c>
      <c r="B9" s="987">
        <v>1877</v>
      </c>
      <c r="C9" s="987">
        <v>714</v>
      </c>
      <c r="D9" s="987">
        <v>1074</v>
      </c>
      <c r="E9" s="987">
        <v>89</v>
      </c>
      <c r="F9"/>
      <c r="G9"/>
      <c r="H9"/>
      <c r="I9"/>
      <c r="J9"/>
      <c r="K9"/>
      <c r="L9"/>
      <c r="M9"/>
      <c r="N9" s="1063"/>
    </row>
    <row r="10" spans="1:14" ht="12.75">
      <c r="A10" s="953" t="s">
        <v>412</v>
      </c>
      <c r="B10" s="987">
        <v>192058</v>
      </c>
      <c r="C10" s="987">
        <v>59137</v>
      </c>
      <c r="D10" s="987">
        <v>128854</v>
      </c>
      <c r="E10" s="987">
        <v>4067</v>
      </c>
      <c r="F10"/>
      <c r="G10"/>
      <c r="H10"/>
      <c r="I10"/>
      <c r="J10"/>
      <c r="K10"/>
      <c r="L10"/>
      <c r="M10"/>
      <c r="N10" s="1063"/>
    </row>
    <row r="11" spans="1:14" ht="12.75">
      <c r="A11" s="953" t="s">
        <v>497</v>
      </c>
      <c r="B11" s="987">
        <v>0</v>
      </c>
      <c r="C11" s="987">
        <v>0</v>
      </c>
      <c r="D11" s="987">
        <v>0</v>
      </c>
      <c r="E11" s="987">
        <v>0</v>
      </c>
      <c r="F11"/>
      <c r="G11"/>
      <c r="H11"/>
      <c r="I11"/>
      <c r="J11"/>
      <c r="K11"/>
      <c r="L11"/>
      <c r="M11"/>
      <c r="N11" s="1063"/>
    </row>
    <row r="12" spans="1:14" ht="12.75">
      <c r="A12" s="953" t="s">
        <v>498</v>
      </c>
      <c r="B12" s="987">
        <v>0</v>
      </c>
      <c r="C12" s="987">
        <v>0</v>
      </c>
      <c r="D12" s="987">
        <v>0</v>
      </c>
      <c r="E12" s="987">
        <v>0</v>
      </c>
      <c r="F12"/>
      <c r="G12"/>
      <c r="H12"/>
      <c r="I12"/>
      <c r="J12"/>
      <c r="K12"/>
      <c r="L12"/>
      <c r="M12"/>
      <c r="N12" s="1063"/>
    </row>
    <row r="13" spans="1:14" ht="12.75">
      <c r="A13" s="953" t="s">
        <v>389</v>
      </c>
      <c r="B13" s="987">
        <v>0</v>
      </c>
      <c r="C13" s="987">
        <v>0</v>
      </c>
      <c r="D13" s="987">
        <v>0</v>
      </c>
      <c r="E13" s="987">
        <v>0</v>
      </c>
      <c r="F13"/>
      <c r="G13"/>
      <c r="H13"/>
      <c r="I13"/>
      <c r="J13"/>
      <c r="K13"/>
      <c r="L13"/>
      <c r="M13"/>
      <c r="N13" s="1063"/>
    </row>
    <row r="14" spans="1:14" ht="12.75">
      <c r="A14" s="958" t="s">
        <v>499</v>
      </c>
      <c r="B14" s="984">
        <v>108175</v>
      </c>
      <c r="C14" s="984">
        <v>24889</v>
      </c>
      <c r="D14" s="984">
        <v>80212</v>
      </c>
      <c r="E14" s="984">
        <v>3074</v>
      </c>
      <c r="F14"/>
      <c r="G14"/>
      <c r="H14"/>
      <c r="I14"/>
      <c r="J14"/>
      <c r="K14"/>
      <c r="L14"/>
      <c r="M14"/>
      <c r="N14" s="1063"/>
    </row>
    <row r="15" spans="1:14" ht="12.75">
      <c r="A15" s="956" t="s">
        <v>434</v>
      </c>
      <c r="B15" s="987">
        <v>0</v>
      </c>
      <c r="C15" s="987">
        <v>0</v>
      </c>
      <c r="D15" s="987">
        <v>0</v>
      </c>
      <c r="E15" s="987">
        <v>0</v>
      </c>
      <c r="F15"/>
      <c r="G15"/>
      <c r="H15"/>
      <c r="I15"/>
      <c r="J15"/>
      <c r="K15"/>
      <c r="L15"/>
      <c r="M15"/>
      <c r="N15" s="1063"/>
    </row>
    <row r="16" spans="1:14" ht="12.75">
      <c r="A16" s="953" t="s">
        <v>500</v>
      </c>
      <c r="B16" s="987">
        <v>2804</v>
      </c>
      <c r="C16" s="987">
        <v>58</v>
      </c>
      <c r="D16" s="987">
        <v>2060</v>
      </c>
      <c r="E16" s="987">
        <v>686</v>
      </c>
      <c r="F16"/>
      <c r="G16"/>
      <c r="H16"/>
      <c r="I16"/>
      <c r="J16"/>
      <c r="K16"/>
      <c r="L16"/>
      <c r="M16"/>
      <c r="N16" s="1063"/>
    </row>
    <row r="17" spans="1:14" ht="25.5">
      <c r="A17" s="953" t="s">
        <v>501</v>
      </c>
      <c r="B17" s="987">
        <v>0</v>
      </c>
      <c r="C17" s="987">
        <v>0</v>
      </c>
      <c r="D17" s="987">
        <v>0</v>
      </c>
      <c r="E17" s="987">
        <v>0</v>
      </c>
      <c r="F17"/>
      <c r="G17"/>
      <c r="H17"/>
      <c r="I17"/>
      <c r="J17"/>
      <c r="K17"/>
      <c r="L17"/>
      <c r="M17"/>
      <c r="N17" s="1063"/>
    </row>
    <row r="18" spans="1:14" ht="12.75">
      <c r="A18" s="953" t="s">
        <v>445</v>
      </c>
      <c r="B18" s="987">
        <v>105332</v>
      </c>
      <c r="C18" s="987">
        <v>24831</v>
      </c>
      <c r="D18" s="987">
        <v>78123</v>
      </c>
      <c r="E18" s="987">
        <v>2378</v>
      </c>
      <c r="F18"/>
      <c r="G18"/>
      <c r="H18"/>
      <c r="I18"/>
      <c r="J18"/>
      <c r="K18"/>
      <c r="L18"/>
      <c r="M18"/>
      <c r="N18" s="1063"/>
    </row>
    <row r="19" spans="1:14" ht="12.75">
      <c r="A19" s="953" t="s">
        <v>498</v>
      </c>
      <c r="B19" s="987">
        <v>0</v>
      </c>
      <c r="C19" s="987">
        <v>0</v>
      </c>
      <c r="D19" s="987">
        <v>0</v>
      </c>
      <c r="E19" s="987">
        <v>0</v>
      </c>
      <c r="F19"/>
      <c r="G19"/>
      <c r="H19"/>
      <c r="I19"/>
      <c r="J19"/>
      <c r="K19"/>
      <c r="L19"/>
      <c r="M19"/>
      <c r="N19" s="1063"/>
    </row>
    <row r="20" spans="1:14" ht="12.75">
      <c r="A20" s="953" t="s">
        <v>393</v>
      </c>
      <c r="B20" s="987">
        <v>39</v>
      </c>
      <c r="C20" s="987">
        <v>0</v>
      </c>
      <c r="D20" s="987">
        <v>29</v>
      </c>
      <c r="E20" s="987">
        <v>10</v>
      </c>
      <c r="F20"/>
      <c r="G20"/>
      <c r="H20"/>
      <c r="I20"/>
      <c r="J20"/>
      <c r="K20"/>
      <c r="L20"/>
      <c r="M20"/>
      <c r="N20" s="1063"/>
    </row>
    <row r="21" spans="1:14" ht="12.75">
      <c r="A21" s="958" t="s">
        <v>502</v>
      </c>
      <c r="B21" s="984">
        <v>0</v>
      </c>
      <c r="C21" s="984">
        <v>0</v>
      </c>
      <c r="D21" s="984"/>
      <c r="E21" s="984"/>
      <c r="F21"/>
      <c r="G21"/>
      <c r="H21"/>
      <c r="I21"/>
      <c r="J21"/>
      <c r="K21"/>
      <c r="L21"/>
      <c r="M21"/>
      <c r="N21" s="1063"/>
    </row>
    <row r="22" spans="1:14" ht="12.75">
      <c r="A22" s="958" t="s">
        <v>503</v>
      </c>
      <c r="B22" s="984">
        <v>18</v>
      </c>
      <c r="C22" s="984">
        <v>18</v>
      </c>
      <c r="D22" s="984">
        <v>0</v>
      </c>
      <c r="E22" s="984">
        <v>0</v>
      </c>
      <c r="F22"/>
      <c r="G22"/>
      <c r="H22"/>
      <c r="I22"/>
      <c r="J22"/>
      <c r="K22"/>
      <c r="L22"/>
      <c r="M22"/>
      <c r="N22" s="1063"/>
    </row>
    <row r="23" spans="1:14" ht="12.75">
      <c r="A23" s="956" t="s">
        <v>1045</v>
      </c>
      <c r="B23" s="987">
        <v>0</v>
      </c>
      <c r="C23" s="987">
        <v>0</v>
      </c>
      <c r="D23" s="987">
        <v>0</v>
      </c>
      <c r="E23" s="987">
        <v>0</v>
      </c>
      <c r="F23"/>
      <c r="G23"/>
      <c r="H23"/>
      <c r="I23"/>
      <c r="J23"/>
      <c r="K23"/>
      <c r="L23"/>
      <c r="M23"/>
      <c r="N23" s="1063"/>
    </row>
    <row r="24" spans="1:14" ht="25.5">
      <c r="A24" s="956" t="s">
        <v>1046</v>
      </c>
      <c r="B24" s="987">
        <v>0</v>
      </c>
      <c r="C24" s="987">
        <v>0</v>
      </c>
      <c r="D24" s="987">
        <v>0</v>
      </c>
      <c r="E24" s="987">
        <v>0</v>
      </c>
      <c r="F24"/>
      <c r="G24"/>
      <c r="H24"/>
      <c r="I24"/>
      <c r="J24"/>
      <c r="K24"/>
      <c r="L24"/>
      <c r="M24"/>
      <c r="N24" s="1063"/>
    </row>
    <row r="25" spans="1:14" ht="12.75">
      <c r="A25" s="953" t="s">
        <v>411</v>
      </c>
      <c r="B25" s="987">
        <v>18</v>
      </c>
      <c r="C25" s="987">
        <v>18</v>
      </c>
      <c r="D25" s="987">
        <v>0</v>
      </c>
      <c r="E25" s="987">
        <v>0</v>
      </c>
      <c r="F25"/>
      <c r="G25"/>
      <c r="H25"/>
      <c r="I25"/>
      <c r="J25"/>
      <c r="K25"/>
      <c r="L25"/>
      <c r="M25"/>
      <c r="N25" s="1063"/>
    </row>
    <row r="26" spans="1:14" ht="12.75">
      <c r="A26" s="958" t="s">
        <v>504</v>
      </c>
      <c r="B26" s="984">
        <v>25982</v>
      </c>
      <c r="C26" s="984">
        <v>18867</v>
      </c>
      <c r="D26" s="984">
        <v>5975</v>
      </c>
      <c r="E26" s="984">
        <v>1140</v>
      </c>
      <c r="F26"/>
      <c r="G26"/>
      <c r="H26"/>
      <c r="I26"/>
      <c r="J26"/>
      <c r="K26"/>
      <c r="L26"/>
      <c r="M26"/>
      <c r="N26" s="1063"/>
    </row>
    <row r="27" spans="1:14" ht="12.75">
      <c r="A27" s="958" t="s">
        <v>505</v>
      </c>
      <c r="B27" s="984">
        <v>2496</v>
      </c>
      <c r="C27" s="984">
        <v>2111</v>
      </c>
      <c r="D27" s="984">
        <v>216</v>
      </c>
      <c r="E27" s="984">
        <v>169</v>
      </c>
      <c r="F27"/>
      <c r="G27"/>
      <c r="H27"/>
      <c r="I27"/>
      <c r="J27"/>
      <c r="K27"/>
      <c r="L27"/>
      <c r="M27"/>
      <c r="N27" s="1063"/>
    </row>
    <row r="28" spans="1:14" ht="25.5">
      <c r="A28" s="958" t="s">
        <v>506</v>
      </c>
      <c r="B28" s="984">
        <v>-80</v>
      </c>
      <c r="C28" s="984">
        <v>-80</v>
      </c>
      <c r="D28" s="987"/>
      <c r="E28" s="987"/>
      <c r="F28"/>
      <c r="G28"/>
      <c r="H28"/>
      <c r="I28"/>
      <c r="J28"/>
      <c r="K28"/>
      <c r="L28"/>
      <c r="M28"/>
      <c r="N28" s="1063"/>
    </row>
    <row r="29" spans="1:14" ht="12.75">
      <c r="A29" s="953" t="s">
        <v>411</v>
      </c>
      <c r="B29" s="987">
        <v>-80</v>
      </c>
      <c r="C29" s="987">
        <v>-80</v>
      </c>
      <c r="D29" s="987"/>
      <c r="E29" s="987"/>
      <c r="F29"/>
      <c r="G29"/>
      <c r="H29"/>
      <c r="I29"/>
      <c r="J29"/>
      <c r="K29"/>
      <c r="L29"/>
      <c r="M29"/>
      <c r="N29" s="1063"/>
    </row>
    <row r="30" spans="1:14" ht="12.75">
      <c r="A30" s="953" t="s">
        <v>412</v>
      </c>
      <c r="B30" s="987">
        <v>0</v>
      </c>
      <c r="C30" s="987">
        <v>0</v>
      </c>
      <c r="D30" s="987"/>
      <c r="E30" s="987"/>
      <c r="F30"/>
      <c r="G30"/>
      <c r="H30"/>
      <c r="I30"/>
      <c r="J30"/>
      <c r="K30"/>
      <c r="L30"/>
      <c r="M30"/>
      <c r="N30" s="1063"/>
    </row>
    <row r="31" spans="1:14" ht="12.75">
      <c r="A31" s="953" t="s">
        <v>497</v>
      </c>
      <c r="B31" s="987">
        <v>0</v>
      </c>
      <c r="C31" s="987">
        <v>0</v>
      </c>
      <c r="D31" s="987"/>
      <c r="E31" s="987"/>
      <c r="F31"/>
      <c r="G31"/>
      <c r="H31"/>
      <c r="I31"/>
      <c r="J31"/>
      <c r="K31"/>
      <c r="L31"/>
      <c r="M31"/>
      <c r="N31" s="1063"/>
    </row>
    <row r="32" spans="1:14" ht="12.75">
      <c r="A32" s="953" t="s">
        <v>445</v>
      </c>
      <c r="B32" s="987">
        <v>0</v>
      </c>
      <c r="C32" s="987">
        <v>0</v>
      </c>
      <c r="D32" s="987"/>
      <c r="E32" s="987"/>
      <c r="F32"/>
      <c r="G32"/>
      <c r="H32"/>
      <c r="I32"/>
      <c r="J32"/>
      <c r="K32"/>
      <c r="L32"/>
      <c r="M32"/>
      <c r="N32" s="1063"/>
    </row>
    <row r="33" spans="1:14" ht="12.75">
      <c r="A33" s="953" t="s">
        <v>507</v>
      </c>
      <c r="B33" s="987">
        <v>0</v>
      </c>
      <c r="C33" s="987">
        <v>0</v>
      </c>
      <c r="D33" s="987"/>
      <c r="E33" s="987"/>
      <c r="F33"/>
      <c r="G33"/>
      <c r="H33"/>
      <c r="I33"/>
      <c r="J33"/>
      <c r="K33"/>
      <c r="L33"/>
      <c r="M33"/>
      <c r="N33" s="1063"/>
    </row>
    <row r="34" spans="1:14" ht="12.75" customHeight="1">
      <c r="A34" s="1064" t="s">
        <v>508</v>
      </c>
      <c r="B34" s="984">
        <v>10037</v>
      </c>
      <c r="C34" s="984">
        <v>10037</v>
      </c>
      <c r="D34" s="987"/>
      <c r="E34" s="987"/>
      <c r="F34"/>
      <c r="G34"/>
      <c r="H34"/>
      <c r="I34"/>
      <c r="J34"/>
      <c r="K34"/>
      <c r="L34"/>
      <c r="M34"/>
      <c r="N34" s="1063"/>
    </row>
    <row r="35" spans="1:14" ht="12.75">
      <c r="A35" s="953" t="s">
        <v>509</v>
      </c>
      <c r="B35" s="987">
        <v>0</v>
      </c>
      <c r="C35" s="987">
        <v>0</v>
      </c>
      <c r="D35" s="987"/>
      <c r="E35" s="987"/>
      <c r="F35"/>
      <c r="G35"/>
      <c r="H35"/>
      <c r="I35"/>
      <c r="J35"/>
      <c r="K35"/>
      <c r="L35"/>
      <c r="M35"/>
      <c r="N35" s="1063"/>
    </row>
    <row r="36" spans="1:14" ht="12.75">
      <c r="A36" s="953" t="s">
        <v>510</v>
      </c>
      <c r="B36" s="987">
        <v>-1341</v>
      </c>
      <c r="C36" s="987">
        <v>-1341</v>
      </c>
      <c r="D36" s="987"/>
      <c r="E36" s="987"/>
      <c r="F36"/>
      <c r="G36"/>
      <c r="H36"/>
      <c r="I36"/>
      <c r="J36"/>
      <c r="K36"/>
      <c r="L36"/>
      <c r="M36"/>
      <c r="N36" s="1063"/>
    </row>
    <row r="37" spans="1:14" ht="12.75">
      <c r="A37" s="953" t="s">
        <v>511</v>
      </c>
      <c r="B37" s="987">
        <v>11378</v>
      </c>
      <c r="C37" s="987">
        <v>11378</v>
      </c>
      <c r="D37" s="987"/>
      <c r="E37" s="987"/>
      <c r="F37"/>
      <c r="G37"/>
      <c r="H37"/>
      <c r="I37"/>
      <c r="J37"/>
      <c r="K37"/>
      <c r="L37"/>
      <c r="M37"/>
      <c r="N37" s="1063"/>
    </row>
    <row r="38" spans="1:14" ht="12.75">
      <c r="A38" s="953" t="s">
        <v>512</v>
      </c>
      <c r="B38" s="987">
        <v>0</v>
      </c>
      <c r="C38" s="987">
        <v>0</v>
      </c>
      <c r="D38" s="987"/>
      <c r="E38" s="987"/>
      <c r="F38"/>
      <c r="G38"/>
      <c r="H38"/>
      <c r="I38"/>
      <c r="J38"/>
      <c r="K38"/>
      <c r="L38"/>
      <c r="M38"/>
      <c r="N38" s="1063"/>
    </row>
    <row r="39" spans="1:14" ht="12.75">
      <c r="A39" s="953" t="s">
        <v>513</v>
      </c>
      <c r="B39" s="987">
        <v>0</v>
      </c>
      <c r="C39" s="987">
        <v>0</v>
      </c>
      <c r="D39" s="987"/>
      <c r="E39" s="987"/>
      <c r="F39"/>
      <c r="G39"/>
      <c r="H39"/>
      <c r="I39"/>
      <c r="J39"/>
      <c r="K39"/>
      <c r="L39"/>
      <c r="M39"/>
      <c r="N39" s="1063"/>
    </row>
    <row r="40" spans="1:14" ht="12.75">
      <c r="A40" s="953" t="s">
        <v>514</v>
      </c>
      <c r="B40" s="987">
        <v>0</v>
      </c>
      <c r="C40" s="987">
        <v>0</v>
      </c>
      <c r="D40" s="987"/>
      <c r="E40" s="987"/>
      <c r="F40"/>
      <c r="G40"/>
      <c r="H40"/>
      <c r="I40"/>
      <c r="J40"/>
      <c r="K40"/>
      <c r="L40"/>
      <c r="M40"/>
      <c r="N40" s="1063"/>
    </row>
    <row r="41" spans="1:14" ht="25.5">
      <c r="A41" s="958" t="s">
        <v>515</v>
      </c>
      <c r="B41" s="984">
        <v>0</v>
      </c>
      <c r="C41" s="984">
        <v>0</v>
      </c>
      <c r="D41" s="987"/>
      <c r="E41" s="987"/>
      <c r="F41"/>
      <c r="G41"/>
      <c r="H41"/>
      <c r="I41"/>
      <c r="J41"/>
      <c r="K41"/>
      <c r="L41"/>
      <c r="M41"/>
      <c r="N41" s="1063"/>
    </row>
    <row r="42" spans="1:14" ht="12.75">
      <c r="A42" s="958" t="s">
        <v>516</v>
      </c>
      <c r="B42" s="984">
        <v>0</v>
      </c>
      <c r="C42" s="984">
        <v>0</v>
      </c>
      <c r="D42" s="987"/>
      <c r="E42" s="987"/>
      <c r="F42"/>
      <c r="G42"/>
      <c r="H42"/>
      <c r="I42"/>
      <c r="J42"/>
      <c r="K42"/>
      <c r="L42"/>
      <c r="M42"/>
      <c r="N42" s="1063"/>
    </row>
    <row r="43" spans="1:14" ht="12.75">
      <c r="A43" s="958" t="s">
        <v>517</v>
      </c>
      <c r="B43" s="984">
        <v>4122</v>
      </c>
      <c r="C43" s="984">
        <v>4122</v>
      </c>
      <c r="D43" s="987"/>
      <c r="E43" s="987"/>
      <c r="F43"/>
      <c r="G43"/>
      <c r="H43"/>
      <c r="I43"/>
      <c r="J43"/>
      <c r="K43"/>
      <c r="L43"/>
      <c r="M43"/>
      <c r="N43" s="1063"/>
    </row>
    <row r="44" spans="1:14" ht="25.5">
      <c r="A44" s="958" t="s">
        <v>518</v>
      </c>
      <c r="B44" s="984">
        <v>-21</v>
      </c>
      <c r="C44" s="984">
        <v>-21</v>
      </c>
      <c r="D44" s="987"/>
      <c r="E44" s="987"/>
      <c r="F44"/>
      <c r="G44"/>
      <c r="H44"/>
      <c r="I44"/>
      <c r="J44"/>
      <c r="K44"/>
      <c r="L44"/>
      <c r="M44"/>
      <c r="N44" s="1063"/>
    </row>
    <row r="45" spans="1:13" ht="12.75">
      <c r="A45" s="958" t="s">
        <v>519</v>
      </c>
      <c r="B45" s="984">
        <v>1476</v>
      </c>
      <c r="C45" s="984">
        <v>1476</v>
      </c>
      <c r="D45" s="987"/>
      <c r="E45" s="987"/>
      <c r="F45"/>
      <c r="G45"/>
      <c r="H45"/>
      <c r="I45"/>
      <c r="J45"/>
      <c r="K45"/>
      <c r="L45"/>
      <c r="M45"/>
    </row>
    <row r="46" spans="1:13" ht="12.75">
      <c r="A46" s="958" t="s">
        <v>520</v>
      </c>
      <c r="B46" s="984">
        <v>1109</v>
      </c>
      <c r="C46" s="984">
        <v>1109</v>
      </c>
      <c r="D46" s="987"/>
      <c r="E46" s="987"/>
      <c r="F46"/>
      <c r="G46"/>
      <c r="H46"/>
      <c r="I46"/>
      <c r="J46"/>
      <c r="K46"/>
      <c r="L46"/>
      <c r="M46"/>
    </row>
    <row r="47" spans="1:13" ht="12.75">
      <c r="A47" s="949"/>
      <c r="B47"/>
      <c r="C47"/>
      <c r="D47"/>
      <c r="E47"/>
      <c r="F47"/>
      <c r="G47"/>
      <c r="H47"/>
      <c r="I47"/>
      <c r="J47"/>
      <c r="K47"/>
      <c r="L47"/>
      <c r="M47"/>
    </row>
    <row r="48" spans="1:13" ht="12.75">
      <c r="A48" s="949"/>
      <c r="B48"/>
      <c r="C48"/>
      <c r="D48"/>
      <c r="E48"/>
      <c r="F48"/>
      <c r="G48"/>
      <c r="H48"/>
      <c r="I48"/>
      <c r="J48"/>
      <c r="K48"/>
      <c r="L48"/>
      <c r="M48"/>
    </row>
    <row r="49" spans="1:13" ht="30">
      <c r="A49" s="990" t="s">
        <v>490</v>
      </c>
      <c r="B49" s="990" t="s">
        <v>491</v>
      </c>
      <c r="C49"/>
      <c r="D49"/>
      <c r="E49"/>
      <c r="F49"/>
      <c r="G49"/>
      <c r="H49"/>
      <c r="I49"/>
      <c r="J49"/>
      <c r="K49"/>
      <c r="L49"/>
      <c r="M49"/>
    </row>
    <row r="50" spans="1:13" ht="12.75">
      <c r="A50" s="958" t="s">
        <v>521</v>
      </c>
      <c r="B50" s="951">
        <v>92608</v>
      </c>
      <c r="C50" s="949"/>
      <c r="D50"/>
      <c r="E50"/>
      <c r="F50"/>
      <c r="G50"/>
      <c r="H50"/>
      <c r="I50"/>
      <c r="J50"/>
      <c r="K50"/>
      <c r="L50"/>
      <c r="M50"/>
    </row>
    <row r="51" spans="1:13" ht="12.75">
      <c r="A51" s="956" t="s">
        <v>522</v>
      </c>
      <c r="B51" s="957">
        <v>34554</v>
      </c>
      <c r="C51" s="949"/>
      <c r="D51"/>
      <c r="E51"/>
      <c r="F51"/>
      <c r="G51"/>
      <c r="H51"/>
      <c r="I51"/>
      <c r="J51"/>
      <c r="K51"/>
      <c r="L51"/>
      <c r="M51"/>
    </row>
    <row r="52" spans="1:13" ht="12.75">
      <c r="A52" s="956" t="s">
        <v>523</v>
      </c>
      <c r="B52" s="957">
        <v>58054</v>
      </c>
      <c r="C52" s="949"/>
      <c r="D52"/>
      <c r="E52"/>
      <c r="F52"/>
      <c r="G52"/>
      <c r="H52"/>
      <c r="I52"/>
      <c r="J52"/>
      <c r="K52"/>
      <c r="L52"/>
      <c r="M52"/>
    </row>
    <row r="53" spans="1:13" ht="12.75">
      <c r="A53" s="958" t="s">
        <v>524</v>
      </c>
      <c r="B53" s="951">
        <v>7047</v>
      </c>
      <c r="C53" s="949"/>
      <c r="D53"/>
      <c r="E53"/>
      <c r="F53"/>
      <c r="G53"/>
      <c r="H53"/>
      <c r="I53"/>
      <c r="J53"/>
      <c r="K53"/>
      <c r="L53"/>
      <c r="M53"/>
    </row>
    <row r="54" spans="1:13" ht="12.75">
      <c r="A54" s="956" t="s">
        <v>422</v>
      </c>
      <c r="B54" s="957">
        <v>6670</v>
      </c>
      <c r="C54" s="949"/>
      <c r="D54"/>
      <c r="E54"/>
      <c r="F54"/>
      <c r="G54"/>
      <c r="H54"/>
      <c r="I54"/>
      <c r="J54"/>
      <c r="K54"/>
      <c r="L54"/>
      <c r="M54"/>
    </row>
    <row r="55" spans="1:13" ht="12.75">
      <c r="A55" s="956" t="s">
        <v>525</v>
      </c>
      <c r="B55" s="957">
        <v>0</v>
      </c>
      <c r="C55" s="949"/>
      <c r="D55"/>
      <c r="E55"/>
      <c r="F55"/>
      <c r="G55"/>
      <c r="H55"/>
      <c r="I55"/>
      <c r="J55"/>
      <c r="K55"/>
      <c r="L55"/>
      <c r="M55"/>
    </row>
    <row r="56" spans="1:13" ht="12.75">
      <c r="A56" s="956" t="s">
        <v>526</v>
      </c>
      <c r="B56" s="957">
        <v>377</v>
      </c>
      <c r="C56" s="949"/>
      <c r="D56"/>
      <c r="E56"/>
      <c r="F56"/>
      <c r="G56"/>
      <c r="H56"/>
      <c r="I56"/>
      <c r="J56"/>
      <c r="K56"/>
      <c r="L56"/>
      <c r="M56"/>
    </row>
    <row r="57" spans="1:13" ht="12.75">
      <c r="A57" s="958" t="s">
        <v>451</v>
      </c>
      <c r="B57" s="951">
        <v>0</v>
      </c>
      <c r="C57" s="949"/>
      <c r="D57"/>
      <c r="E57"/>
      <c r="F57"/>
      <c r="G57"/>
      <c r="H57"/>
      <c r="I57"/>
      <c r="J57"/>
      <c r="K57"/>
      <c r="L57"/>
      <c r="M57"/>
    </row>
    <row r="58" spans="1:13" ht="12.75">
      <c r="A58" s="969" t="s">
        <v>527</v>
      </c>
      <c r="B58" s="951">
        <v>7167</v>
      </c>
      <c r="C58" s="949"/>
      <c r="D58"/>
      <c r="E58"/>
      <c r="F58"/>
      <c r="G58"/>
      <c r="H58"/>
      <c r="I58"/>
      <c r="J58"/>
      <c r="K58"/>
      <c r="L58"/>
      <c r="M58"/>
    </row>
    <row r="59" spans="1:13" ht="25.5">
      <c r="A59" s="991" t="s">
        <v>528</v>
      </c>
      <c r="B59" s="957">
        <v>7167</v>
      </c>
      <c r="C59" s="949"/>
      <c r="D59"/>
      <c r="E59"/>
      <c r="F59"/>
      <c r="G59"/>
      <c r="H59"/>
      <c r="I59"/>
      <c r="J59"/>
      <c r="K59"/>
      <c r="L59"/>
      <c r="M59"/>
    </row>
    <row r="60" spans="1:13" ht="12.75">
      <c r="A60" s="953" t="s">
        <v>529</v>
      </c>
      <c r="B60" s="954">
        <v>0</v>
      </c>
      <c r="C60" s="949"/>
      <c r="D60"/>
      <c r="E60"/>
      <c r="F60"/>
      <c r="G60"/>
      <c r="H60"/>
      <c r="I60"/>
      <c r="J60"/>
      <c r="K60"/>
      <c r="L60"/>
      <c r="M60"/>
    </row>
    <row r="61" spans="1:13" ht="12.75">
      <c r="A61" s="953" t="s">
        <v>530</v>
      </c>
      <c r="B61" s="954">
        <v>59</v>
      </c>
      <c r="C61" s="949"/>
      <c r="D61"/>
      <c r="E61"/>
      <c r="F61"/>
      <c r="G61"/>
      <c r="H61"/>
      <c r="I61"/>
      <c r="J61"/>
      <c r="K61"/>
      <c r="L61"/>
      <c r="M61"/>
    </row>
    <row r="62" spans="1:13" ht="12.75">
      <c r="A62" s="953" t="s">
        <v>412</v>
      </c>
      <c r="B62" s="954">
        <v>7108</v>
      </c>
      <c r="C62" s="949"/>
      <c r="D62"/>
      <c r="E62"/>
      <c r="F62"/>
      <c r="G62"/>
      <c r="H62"/>
      <c r="I62"/>
      <c r="J62"/>
      <c r="K62"/>
      <c r="L62"/>
      <c r="M62"/>
    </row>
    <row r="63" spans="1:13" ht="12.75">
      <c r="A63" s="953" t="s">
        <v>531</v>
      </c>
      <c r="B63" s="954">
        <v>0</v>
      </c>
      <c r="C63" s="949"/>
      <c r="D63"/>
      <c r="E63"/>
      <c r="F63"/>
      <c r="G63"/>
      <c r="H63"/>
      <c r="I63"/>
      <c r="J63"/>
      <c r="K63"/>
      <c r="L63"/>
      <c r="M63"/>
    </row>
    <row r="64" spans="1:13" ht="12.75">
      <c r="A64" s="992" t="s">
        <v>532</v>
      </c>
      <c r="B64" s="957">
        <v>0</v>
      </c>
      <c r="C64" s="949"/>
      <c r="D64"/>
      <c r="E64"/>
      <c r="F64"/>
      <c r="G64"/>
      <c r="H64"/>
      <c r="I64"/>
      <c r="J64"/>
      <c r="K64"/>
      <c r="L64"/>
      <c r="M64"/>
    </row>
    <row r="65" spans="1:13" s="1065" customFormat="1" ht="12.75">
      <c r="A65" s="953" t="s">
        <v>533</v>
      </c>
      <c r="B65" s="957">
        <v>0</v>
      </c>
      <c r="C65" s="949"/>
      <c r="D65"/>
      <c r="E65"/>
      <c r="F65"/>
      <c r="G65"/>
      <c r="H65"/>
      <c r="I65"/>
      <c r="J65"/>
      <c r="K65"/>
      <c r="L65"/>
      <c r="M65"/>
    </row>
    <row r="66" spans="1:13" s="1065" customFormat="1" ht="12.75">
      <c r="A66" s="956" t="s">
        <v>534</v>
      </c>
      <c r="B66" s="957">
        <v>0</v>
      </c>
      <c r="C66" s="949"/>
      <c r="D66"/>
      <c r="E66"/>
      <c r="F66"/>
      <c r="G66"/>
      <c r="H66"/>
      <c r="I66"/>
      <c r="J66"/>
      <c r="K66"/>
      <c r="L66"/>
      <c r="M66"/>
    </row>
    <row r="67" spans="1:13" s="1065" customFormat="1" ht="12.75">
      <c r="A67" s="956" t="s">
        <v>425</v>
      </c>
      <c r="B67" s="957">
        <v>0</v>
      </c>
      <c r="C67" s="949"/>
      <c r="D67"/>
      <c r="E67"/>
      <c r="F67"/>
      <c r="G67"/>
      <c r="H67"/>
      <c r="I67"/>
      <c r="J67"/>
      <c r="K67"/>
      <c r="L67"/>
      <c r="M67"/>
    </row>
    <row r="68" spans="1:13" s="1065" customFormat="1" ht="12.75">
      <c r="A68" s="956" t="s">
        <v>526</v>
      </c>
      <c r="B68" s="957">
        <v>0</v>
      </c>
      <c r="C68" s="949"/>
      <c r="D68"/>
      <c r="E68"/>
      <c r="F68"/>
      <c r="G68"/>
      <c r="H68"/>
      <c r="I68"/>
      <c r="J68"/>
      <c r="K68"/>
      <c r="L68"/>
      <c r="M68"/>
    </row>
    <row r="69" spans="1:13" s="1065" customFormat="1" ht="25.5">
      <c r="A69" s="956" t="s">
        <v>535</v>
      </c>
      <c r="B69" s="957">
        <v>0</v>
      </c>
      <c r="C69" s="949"/>
      <c r="D69"/>
      <c r="E69"/>
      <c r="F69"/>
      <c r="G69"/>
      <c r="H69"/>
      <c r="I69"/>
      <c r="J69"/>
      <c r="K69"/>
      <c r="L69"/>
      <c r="M69"/>
    </row>
    <row r="70" spans="1:13" s="1065" customFormat="1" ht="12.75">
      <c r="A70" s="956" t="s">
        <v>120</v>
      </c>
      <c r="B70" s="957">
        <v>0</v>
      </c>
      <c r="C70" s="949"/>
      <c r="D70"/>
      <c r="E70"/>
      <c r="F70"/>
      <c r="G70"/>
      <c r="H70"/>
      <c r="I70"/>
      <c r="J70"/>
      <c r="K70"/>
      <c r="L70"/>
      <c r="M70"/>
    </row>
    <row r="71" spans="1:13" s="1065" customFormat="1" ht="12.75">
      <c r="A71" s="969" t="s">
        <v>536</v>
      </c>
      <c r="B71" s="951">
        <v>0</v>
      </c>
      <c r="C71" s="949"/>
      <c r="D71"/>
      <c r="E71"/>
      <c r="F71"/>
      <c r="G71"/>
      <c r="H71"/>
      <c r="I71"/>
      <c r="J71"/>
      <c r="K71"/>
      <c r="L71"/>
      <c r="M71"/>
    </row>
    <row r="72" spans="1:13" s="1065" customFormat="1" ht="25.5">
      <c r="A72" s="969" t="s">
        <v>1036</v>
      </c>
      <c r="B72" s="951">
        <v>0</v>
      </c>
      <c r="C72" s="949"/>
      <c r="D72"/>
      <c r="E72"/>
      <c r="F72"/>
      <c r="G72"/>
      <c r="H72"/>
      <c r="I72"/>
      <c r="J72"/>
      <c r="K72"/>
      <c r="L72"/>
      <c r="M72"/>
    </row>
    <row r="73" spans="1:13" ht="38.25">
      <c r="A73" s="969" t="s">
        <v>1037</v>
      </c>
      <c r="B73" s="951">
        <v>0</v>
      </c>
      <c r="C73" s="949"/>
      <c r="D73"/>
      <c r="E73"/>
      <c r="F73"/>
      <c r="G73"/>
      <c r="H73"/>
      <c r="I73"/>
      <c r="J73"/>
      <c r="K73"/>
      <c r="L73"/>
      <c r="M73"/>
    </row>
    <row r="74" spans="1:13" ht="25.5">
      <c r="A74" s="994" t="s">
        <v>1038</v>
      </c>
      <c r="B74" s="972">
        <v>26375</v>
      </c>
      <c r="C74" s="949"/>
      <c r="D74"/>
      <c r="E74"/>
      <c r="F74"/>
      <c r="G74"/>
      <c r="H74"/>
      <c r="I74"/>
      <c r="J74"/>
      <c r="K74"/>
      <c r="L74"/>
      <c r="M74"/>
    </row>
    <row r="75" spans="1:13" ht="25.5">
      <c r="A75" s="969" t="s">
        <v>1039</v>
      </c>
      <c r="B75" s="951">
        <v>2731</v>
      </c>
      <c r="C75" s="949"/>
      <c r="D75"/>
      <c r="E75"/>
      <c r="F75"/>
      <c r="G75"/>
      <c r="H75"/>
      <c r="I75"/>
      <c r="J75"/>
      <c r="K75"/>
      <c r="L75"/>
      <c r="M75"/>
    </row>
    <row r="76" spans="1:13" ht="25.5">
      <c r="A76" s="995" t="s">
        <v>1040</v>
      </c>
      <c r="B76" s="972">
        <v>23644</v>
      </c>
      <c r="C76" s="949"/>
      <c r="D76"/>
      <c r="E76"/>
      <c r="F76"/>
      <c r="G76"/>
      <c r="H76"/>
      <c r="I76"/>
      <c r="J76"/>
      <c r="K76"/>
      <c r="L76"/>
      <c r="M76"/>
    </row>
    <row r="77" spans="1:13" ht="12.75">
      <c r="A77" s="958" t="s">
        <v>1041</v>
      </c>
      <c r="B77" s="951">
        <v>0</v>
      </c>
      <c r="C77" s="949"/>
      <c r="D77"/>
      <c r="E77"/>
      <c r="F77"/>
      <c r="G77"/>
      <c r="H77"/>
      <c r="I77"/>
      <c r="J77"/>
      <c r="K77"/>
      <c r="L77"/>
      <c r="M77"/>
    </row>
    <row r="78" spans="1:13" ht="25.5">
      <c r="A78" s="995" t="s">
        <v>1042</v>
      </c>
      <c r="B78" s="972">
        <v>23644</v>
      </c>
      <c r="C78" s="949"/>
      <c r="D78"/>
      <c r="E78"/>
      <c r="F78"/>
      <c r="G78"/>
      <c r="H78"/>
      <c r="I78"/>
      <c r="J78"/>
      <c r="K78"/>
      <c r="L78"/>
      <c r="M78"/>
    </row>
    <row r="79" spans="1:13" ht="12.75">
      <c r="A79" s="969" t="s">
        <v>1043</v>
      </c>
      <c r="B79" s="951">
        <v>0</v>
      </c>
      <c r="C79" s="949"/>
      <c r="D79"/>
      <c r="E79"/>
      <c r="F79"/>
      <c r="G79"/>
      <c r="H79"/>
      <c r="I79"/>
      <c r="J79"/>
      <c r="K79"/>
      <c r="L79"/>
      <c r="M79"/>
    </row>
    <row r="80" spans="1:13" ht="25.5">
      <c r="A80" s="995" t="s">
        <v>1044</v>
      </c>
      <c r="B80" s="972">
        <v>23644</v>
      </c>
      <c r="C80" s="949"/>
      <c r="D80"/>
      <c r="E80"/>
      <c r="F80"/>
      <c r="G80"/>
      <c r="H80"/>
      <c r="I80"/>
      <c r="J80"/>
      <c r="K80"/>
      <c r="L80"/>
      <c r="M80"/>
    </row>
    <row r="81" spans="1:13" ht="12.75">
      <c r="A81"/>
      <c r="B81"/>
      <c r="C81"/>
      <c r="D81"/>
      <c r="E81"/>
      <c r="F81"/>
      <c r="G81"/>
      <c r="H81"/>
      <c r="I81"/>
      <c r="J81"/>
      <c r="K81"/>
      <c r="L81"/>
      <c r="M81"/>
    </row>
    <row r="82" spans="1:13" ht="12.75">
      <c r="A82" s="977" t="s">
        <v>489</v>
      </c>
      <c r="B82"/>
      <c r="C82"/>
      <c r="D82"/>
      <c r="E82"/>
      <c r="F82"/>
      <c r="G82"/>
      <c r="H82"/>
      <c r="I82"/>
      <c r="J82"/>
      <c r="K82"/>
      <c r="L82"/>
      <c r="M82"/>
    </row>
    <row r="83" spans="1:13" ht="12.75">
      <c r="A83"/>
      <c r="B83"/>
      <c r="C83"/>
      <c r="D83"/>
      <c r="E83"/>
      <c r="F83"/>
      <c r="G83"/>
      <c r="H83"/>
      <c r="I83"/>
      <c r="J83"/>
      <c r="K83"/>
      <c r="L83"/>
      <c r="M83"/>
    </row>
    <row r="84" spans="1:13" ht="12.75">
      <c r="A84"/>
      <c r="B84"/>
      <c r="C84"/>
      <c r="D84"/>
      <c r="E84"/>
      <c r="F84"/>
      <c r="G84"/>
      <c r="H84"/>
      <c r="I84"/>
      <c r="J84"/>
      <c r="K84"/>
      <c r="L84"/>
      <c r="M84"/>
    </row>
    <row r="85" spans="1:13" ht="12.75">
      <c r="A85"/>
      <c r="B85"/>
      <c r="C85"/>
      <c r="D85"/>
      <c r="E85"/>
      <c r="F85"/>
      <c r="G85"/>
      <c r="H85"/>
      <c r="I85"/>
      <c r="J85"/>
      <c r="K85"/>
      <c r="L85"/>
      <c r="M85"/>
    </row>
    <row r="86" spans="1:13" ht="12.75">
      <c r="A86"/>
      <c r="B86"/>
      <c r="C86"/>
      <c r="D86"/>
      <c r="E86"/>
      <c r="F86"/>
      <c r="G86"/>
      <c r="H86"/>
      <c r="I86"/>
      <c r="J86"/>
      <c r="K86"/>
      <c r="L86"/>
      <c r="M86"/>
    </row>
    <row r="87" spans="1:14" ht="12.75">
      <c r="A87"/>
      <c r="B87"/>
      <c r="C87"/>
      <c r="D87"/>
      <c r="E87"/>
      <c r="F87"/>
      <c r="G87"/>
      <c r="H87"/>
      <c r="I87"/>
      <c r="J87"/>
      <c r="K87"/>
      <c r="L87"/>
      <c r="M87"/>
      <c r="N87" s="1063"/>
    </row>
    <row r="88" spans="1:13" ht="12.75">
      <c r="A88"/>
      <c r="B88"/>
      <c r="C88"/>
      <c r="D88"/>
      <c r="E88"/>
      <c r="F88"/>
      <c r="G88"/>
      <c r="H88"/>
      <c r="I88"/>
      <c r="J88"/>
      <c r="K88"/>
      <c r="L88"/>
      <c r="M88"/>
    </row>
    <row r="89" spans="1:13" ht="12.75">
      <c r="A89"/>
      <c r="B89"/>
      <c r="C89"/>
      <c r="D89"/>
      <c r="E89"/>
      <c r="F89"/>
      <c r="G89"/>
      <c r="H89"/>
      <c r="I89"/>
      <c r="J89"/>
      <c r="K89"/>
      <c r="L89"/>
      <c r="M89"/>
    </row>
    <row r="90" spans="1:13" ht="12.75">
      <c r="A90"/>
      <c r="B90"/>
      <c r="C90"/>
      <c r="D90"/>
      <c r="E90"/>
      <c r="F90"/>
      <c r="G90"/>
      <c r="H90"/>
      <c r="I90"/>
      <c r="J90"/>
      <c r="K90"/>
      <c r="L90"/>
      <c r="M90"/>
    </row>
    <row r="91" spans="1:13" ht="12.75">
      <c r="A91"/>
      <c r="B91"/>
      <c r="C91"/>
      <c r="D91"/>
      <c r="E91"/>
      <c r="F91"/>
      <c r="G91"/>
      <c r="H91"/>
      <c r="I91"/>
      <c r="J91"/>
      <c r="K91"/>
      <c r="L91"/>
      <c r="M91"/>
    </row>
    <row r="92" spans="1:13" ht="12.75">
      <c r="A92"/>
      <c r="B92"/>
      <c r="C92"/>
      <c r="D92"/>
      <c r="E92"/>
      <c r="F92"/>
      <c r="G92"/>
      <c r="H92"/>
      <c r="I92"/>
      <c r="J92"/>
      <c r="K92"/>
      <c r="L92"/>
      <c r="M92"/>
    </row>
    <row r="93" spans="1:13" ht="12.75">
      <c r="A93"/>
      <c r="B93"/>
      <c r="C93"/>
      <c r="D93"/>
      <c r="E93"/>
      <c r="F93"/>
      <c r="G93"/>
      <c r="H93"/>
      <c r="I93"/>
      <c r="J93"/>
      <c r="K93"/>
      <c r="L93"/>
      <c r="M93"/>
    </row>
    <row r="94" spans="1:13" ht="12.75">
      <c r="A94"/>
      <c r="B94"/>
      <c r="C94"/>
      <c r="D94"/>
      <c r="E94"/>
      <c r="F94"/>
      <c r="G94"/>
      <c r="H94"/>
      <c r="I94"/>
      <c r="J94"/>
      <c r="K94"/>
      <c r="L94"/>
      <c r="M94"/>
    </row>
    <row r="95" spans="1:13" ht="12.75">
      <c r="A95"/>
      <c r="B95"/>
      <c r="C95"/>
      <c r="D95"/>
      <c r="E95"/>
      <c r="F95"/>
      <c r="G95"/>
      <c r="H95"/>
      <c r="I95"/>
      <c r="J95"/>
      <c r="K95"/>
      <c r="L95"/>
      <c r="M95"/>
    </row>
    <row r="96" spans="1:13" ht="12.75">
      <c r="A96"/>
      <c r="B96"/>
      <c r="C96"/>
      <c r="D96"/>
      <c r="E96"/>
      <c r="F96"/>
      <c r="G96"/>
      <c r="H96"/>
      <c r="I96"/>
      <c r="J96"/>
      <c r="K96"/>
      <c r="L96"/>
      <c r="M96"/>
    </row>
    <row r="97" spans="1:13" ht="12.75">
      <c r="A97"/>
      <c r="B97"/>
      <c r="C97"/>
      <c r="D97"/>
      <c r="E97"/>
      <c r="F97"/>
      <c r="G97"/>
      <c r="H97"/>
      <c r="I97"/>
      <c r="J97"/>
      <c r="K97"/>
      <c r="L97"/>
      <c r="M97"/>
    </row>
    <row r="98" spans="1:13" ht="12.75">
      <c r="A98"/>
      <c r="B98"/>
      <c r="C98"/>
      <c r="D98"/>
      <c r="E98"/>
      <c r="F98"/>
      <c r="G98"/>
      <c r="H98"/>
      <c r="I98"/>
      <c r="J98"/>
      <c r="K98"/>
      <c r="L98"/>
      <c r="M98"/>
    </row>
    <row r="99" spans="1:13" ht="12.75">
      <c r="A99"/>
      <c r="B99"/>
      <c r="C99"/>
      <c r="D99"/>
      <c r="E99"/>
      <c r="F99"/>
      <c r="G99"/>
      <c r="H99"/>
      <c r="I99"/>
      <c r="J99"/>
      <c r="K99"/>
      <c r="L99"/>
      <c r="M99"/>
    </row>
    <row r="100" spans="1:13" ht="12.75">
      <c r="A100"/>
      <c r="B100"/>
      <c r="C100"/>
      <c r="D100"/>
      <c r="E100"/>
      <c r="F100"/>
      <c r="G100"/>
      <c r="H100"/>
      <c r="I100"/>
      <c r="J100"/>
      <c r="K100"/>
      <c r="L100"/>
      <c r="M100"/>
    </row>
    <row r="101" spans="1:13" ht="12.75">
      <c r="A101"/>
      <c r="B101"/>
      <c r="C101"/>
      <c r="D101"/>
      <c r="E101"/>
      <c r="F101"/>
      <c r="G101"/>
      <c r="H101"/>
      <c r="I101"/>
      <c r="J101"/>
      <c r="K101"/>
      <c r="L101"/>
      <c r="M101"/>
    </row>
    <row r="102" spans="1:13" ht="12.75">
      <c r="A102"/>
      <c r="B102"/>
      <c r="C102"/>
      <c r="D102"/>
      <c r="E102"/>
      <c r="F102"/>
      <c r="G102"/>
      <c r="H102"/>
      <c r="I102"/>
      <c r="J102"/>
      <c r="K102"/>
      <c r="L102"/>
      <c r="M102"/>
    </row>
    <row r="103" spans="1:13" ht="12.75">
      <c r="A103"/>
      <c r="B103"/>
      <c r="C103"/>
      <c r="D103"/>
      <c r="E103"/>
      <c r="F103"/>
      <c r="G103"/>
      <c r="H103"/>
      <c r="I103"/>
      <c r="J103"/>
      <c r="K103"/>
      <c r="L103"/>
      <c r="M103"/>
    </row>
    <row r="104" spans="1:13" ht="12.75">
      <c r="A104"/>
      <c r="B104"/>
      <c r="C104"/>
      <c r="D104"/>
      <c r="E104"/>
      <c r="F104"/>
      <c r="G104"/>
      <c r="H104"/>
      <c r="I104"/>
      <c r="J104"/>
      <c r="K104"/>
      <c r="L104"/>
      <c r="M104"/>
    </row>
    <row r="105" spans="1:13" ht="12.75">
      <c r="A105"/>
      <c r="B105"/>
      <c r="C105"/>
      <c r="D105"/>
      <c r="E105"/>
      <c r="F105"/>
      <c r="G105"/>
      <c r="H105"/>
      <c r="I105"/>
      <c r="J105"/>
      <c r="K105"/>
      <c r="L105"/>
      <c r="M105"/>
    </row>
    <row r="106" spans="1:13" ht="12.75">
      <c r="A106"/>
      <c r="B106"/>
      <c r="C106"/>
      <c r="D106"/>
      <c r="E106"/>
      <c r="F106"/>
      <c r="G106"/>
      <c r="H106"/>
      <c r="I106"/>
      <c r="J106"/>
      <c r="K106"/>
      <c r="L106"/>
      <c r="M106"/>
    </row>
    <row r="107" spans="1:13" ht="12.75">
      <c r="A107"/>
      <c r="B107"/>
      <c r="C107"/>
      <c r="D107"/>
      <c r="E107"/>
      <c r="F107"/>
      <c r="G107"/>
      <c r="H107"/>
      <c r="I107"/>
      <c r="J107"/>
      <c r="K107"/>
      <c r="L107"/>
      <c r="M107"/>
    </row>
    <row r="108" spans="1:13" ht="12.75">
      <c r="A108"/>
      <c r="B108"/>
      <c r="C108"/>
      <c r="D108"/>
      <c r="E108"/>
      <c r="F108"/>
      <c r="G108"/>
      <c r="H108"/>
      <c r="I108"/>
      <c r="J108"/>
      <c r="K108"/>
      <c r="L108"/>
      <c r="M108"/>
    </row>
    <row r="109" spans="1:13" ht="12.75">
      <c r="A109"/>
      <c r="B109"/>
      <c r="C109"/>
      <c r="D109"/>
      <c r="E109"/>
      <c r="F109"/>
      <c r="G109"/>
      <c r="H109"/>
      <c r="I109"/>
      <c r="J109"/>
      <c r="K109"/>
      <c r="L109"/>
      <c r="M109"/>
    </row>
    <row r="110" spans="1:13" ht="12.75">
      <c r="A110"/>
      <c r="B110"/>
      <c r="C110"/>
      <c r="D110"/>
      <c r="E110"/>
      <c r="F110"/>
      <c r="G110"/>
      <c r="H110"/>
      <c r="I110"/>
      <c r="J110"/>
      <c r="K110"/>
      <c r="L110"/>
      <c r="M110"/>
    </row>
    <row r="111" spans="1:13" ht="12.75">
      <c r="A111"/>
      <c r="B111"/>
      <c r="C111"/>
      <c r="D111"/>
      <c r="E111"/>
      <c r="F111"/>
      <c r="G111"/>
      <c r="H111"/>
      <c r="I111"/>
      <c r="J111"/>
      <c r="K111"/>
      <c r="L111"/>
      <c r="M111"/>
    </row>
    <row r="112" spans="1:13" ht="12.75">
      <c r="A112"/>
      <c r="B112"/>
      <c r="C112"/>
      <c r="D112"/>
      <c r="E112"/>
      <c r="F112"/>
      <c r="G112"/>
      <c r="H112"/>
      <c r="I112"/>
      <c r="J112"/>
      <c r="K112"/>
      <c r="L112"/>
      <c r="M112"/>
    </row>
    <row r="113" spans="1:13" ht="12.75">
      <c r="A113"/>
      <c r="B113"/>
      <c r="C113"/>
      <c r="D113"/>
      <c r="E113"/>
      <c r="F113"/>
      <c r="G113"/>
      <c r="H113"/>
      <c r="I113"/>
      <c r="J113"/>
      <c r="K113"/>
      <c r="L113"/>
      <c r="M113"/>
    </row>
    <row r="114" spans="1:13" ht="12.75">
      <c r="A114"/>
      <c r="B114"/>
      <c r="C114"/>
      <c r="D114"/>
      <c r="E114"/>
      <c r="F114"/>
      <c r="G114"/>
      <c r="H114"/>
      <c r="I114"/>
      <c r="J114"/>
      <c r="K114"/>
      <c r="L114"/>
      <c r="M114"/>
    </row>
    <row r="115" spans="1:13" ht="12.75">
      <c r="A115"/>
      <c r="B115"/>
      <c r="C115"/>
      <c r="D115"/>
      <c r="E115"/>
      <c r="F115"/>
      <c r="G115"/>
      <c r="H115"/>
      <c r="I115"/>
      <c r="J115"/>
      <c r="K115"/>
      <c r="L115"/>
      <c r="M115"/>
    </row>
    <row r="116" spans="1:13" ht="12.75">
      <c r="A116"/>
      <c r="B116"/>
      <c r="C116"/>
      <c r="D116"/>
      <c r="E116"/>
      <c r="F116"/>
      <c r="G116"/>
      <c r="H116"/>
      <c r="I116"/>
      <c r="J116"/>
      <c r="K116"/>
      <c r="L116"/>
      <c r="M116"/>
    </row>
    <row r="117" spans="1:13" ht="12.75">
      <c r="A117"/>
      <c r="B117"/>
      <c r="C117"/>
      <c r="D117"/>
      <c r="E117"/>
      <c r="F117"/>
      <c r="G117"/>
      <c r="H117"/>
      <c r="I117"/>
      <c r="J117"/>
      <c r="K117"/>
      <c r="L117"/>
      <c r="M117"/>
    </row>
    <row r="118" spans="1:13" ht="12.75">
      <c r="A118"/>
      <c r="B118"/>
      <c r="C118"/>
      <c r="D118"/>
      <c r="E118"/>
      <c r="F118"/>
      <c r="G118"/>
      <c r="H118"/>
      <c r="I118"/>
      <c r="J118"/>
      <c r="K118"/>
      <c r="L118"/>
      <c r="M118"/>
    </row>
    <row r="119" spans="1:13" ht="12.75">
      <c r="A119"/>
      <c r="B119"/>
      <c r="C119"/>
      <c r="D119"/>
      <c r="E119"/>
      <c r="F119"/>
      <c r="G119"/>
      <c r="H119"/>
      <c r="I119"/>
      <c r="J119"/>
      <c r="K119"/>
      <c r="L119"/>
      <c r="M119"/>
    </row>
    <row r="120" spans="1:13" ht="12.75">
      <c r="A120"/>
      <c r="B120"/>
      <c r="C120"/>
      <c r="D120"/>
      <c r="E120"/>
      <c r="F120"/>
      <c r="G120"/>
      <c r="H120"/>
      <c r="I120"/>
      <c r="J120"/>
      <c r="K120"/>
      <c r="L120"/>
      <c r="M120"/>
    </row>
    <row r="121" spans="1:13" ht="12.75">
      <c r="A121"/>
      <c r="B121"/>
      <c r="C121"/>
      <c r="D121"/>
      <c r="E121"/>
      <c r="F121"/>
      <c r="G121"/>
      <c r="H121"/>
      <c r="I121"/>
      <c r="J121"/>
      <c r="K121"/>
      <c r="L121"/>
      <c r="M121"/>
    </row>
    <row r="122" spans="1:13" ht="12.75">
      <c r="A122"/>
      <c r="B122"/>
      <c r="C122"/>
      <c r="D122"/>
      <c r="E122"/>
      <c r="F122"/>
      <c r="G122"/>
      <c r="H122"/>
      <c r="I122"/>
      <c r="J122"/>
      <c r="K122"/>
      <c r="L122"/>
      <c r="M122"/>
    </row>
    <row r="123" spans="1:13" ht="12.75">
      <c r="A123"/>
      <c r="B123"/>
      <c r="C123"/>
      <c r="D123"/>
      <c r="E123"/>
      <c r="F123"/>
      <c r="G123"/>
      <c r="H123"/>
      <c r="I123"/>
      <c r="J123"/>
      <c r="K123"/>
      <c r="L123"/>
      <c r="M123"/>
    </row>
    <row r="124" spans="1:13" ht="12.75">
      <c r="A124"/>
      <c r="B124"/>
      <c r="C124"/>
      <c r="D124"/>
      <c r="E124"/>
      <c r="F124"/>
      <c r="G124"/>
      <c r="H124"/>
      <c r="I124"/>
      <c r="J124"/>
      <c r="K124"/>
      <c r="L124"/>
      <c r="M124"/>
    </row>
    <row r="125" spans="1:13" ht="12.75">
      <c r="A125"/>
      <c r="B125"/>
      <c r="C125"/>
      <c r="D125"/>
      <c r="E125"/>
      <c r="F125"/>
      <c r="G125"/>
      <c r="H125"/>
      <c r="I125"/>
      <c r="J125"/>
      <c r="K125"/>
      <c r="L125"/>
      <c r="M125"/>
    </row>
    <row r="126" spans="1:13" ht="12.75">
      <c r="A126"/>
      <c r="B126"/>
      <c r="C126"/>
      <c r="D126"/>
      <c r="E126"/>
      <c r="F126"/>
      <c r="G126"/>
      <c r="H126"/>
      <c r="I126"/>
      <c r="J126"/>
      <c r="K126"/>
      <c r="L126"/>
      <c r="M126"/>
    </row>
    <row r="127" spans="1:13" ht="12.75">
      <c r="A127"/>
      <c r="B127"/>
      <c r="C127"/>
      <c r="D127"/>
      <c r="E127"/>
      <c r="F127"/>
      <c r="G127"/>
      <c r="H127"/>
      <c r="I127"/>
      <c r="J127"/>
      <c r="K127"/>
      <c r="L127"/>
      <c r="M127"/>
    </row>
    <row r="128" spans="1:13" ht="12.75">
      <c r="A128"/>
      <c r="B128"/>
      <c r="C128"/>
      <c r="D128"/>
      <c r="E128"/>
      <c r="F128"/>
      <c r="G128"/>
      <c r="H128"/>
      <c r="I128"/>
      <c r="J128"/>
      <c r="K128"/>
      <c r="L128"/>
      <c r="M128"/>
    </row>
    <row r="129" spans="1:13" ht="12.75">
      <c r="A129"/>
      <c r="B129"/>
      <c r="C129"/>
      <c r="D129"/>
      <c r="E129"/>
      <c r="F129"/>
      <c r="G129"/>
      <c r="H129"/>
      <c r="I129"/>
      <c r="J129"/>
      <c r="K129"/>
      <c r="L129"/>
      <c r="M129"/>
    </row>
    <row r="130" spans="1:13" ht="12.75">
      <c r="A130"/>
      <c r="B130"/>
      <c r="C130"/>
      <c r="D130"/>
      <c r="E130"/>
      <c r="F130"/>
      <c r="G130"/>
      <c r="H130"/>
      <c r="I130"/>
      <c r="J130"/>
      <c r="K130"/>
      <c r="L130"/>
      <c r="M130"/>
    </row>
    <row r="131" spans="1:13" ht="12.75">
      <c r="A131"/>
      <c r="B131"/>
      <c r="C131"/>
      <c r="D131"/>
      <c r="E131"/>
      <c r="F131"/>
      <c r="G131"/>
      <c r="H131"/>
      <c r="I131"/>
      <c r="J131"/>
      <c r="K131"/>
      <c r="L131"/>
      <c r="M131"/>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1" manualBreakCount="1">
    <brk id="48" max="4" man="1"/>
  </rowBreaks>
</worksheet>
</file>

<file path=xl/worksheets/sheet24.xml><?xml version="1.0" encoding="utf-8"?>
<worksheet xmlns="http://schemas.openxmlformats.org/spreadsheetml/2006/main" xmlns:r="http://schemas.openxmlformats.org/officeDocument/2006/relationships">
  <dimension ref="A1:I38"/>
  <sheetViews>
    <sheetView view="pageBreakPreview" zoomScaleSheetLayoutView="100" workbookViewId="0" topLeftCell="A1">
      <selection activeCell="A1" sqref="A1"/>
    </sheetView>
  </sheetViews>
  <sheetFormatPr defaultColWidth="9.00390625" defaultRowHeight="12.75"/>
  <cols>
    <col min="1" max="1" width="85.375" style="271" customWidth="1"/>
    <col min="2" max="4" width="10.75390625" style="271" customWidth="1"/>
    <col min="5" max="5" width="3.875" style="271" customWidth="1"/>
    <col min="6" max="6" width="60.625" style="271" customWidth="1"/>
    <col min="7" max="7" width="10.875" style="271" customWidth="1"/>
    <col min="8" max="8" width="9.25390625" style="271" customWidth="1"/>
    <col min="9" max="11" width="9.125" style="271" customWidth="1"/>
    <col min="12" max="12" width="13.75390625" style="271" customWidth="1"/>
    <col min="13" max="13" width="29.125" style="271" customWidth="1"/>
    <col min="14" max="16384" width="9.125" style="271" customWidth="1"/>
  </cols>
  <sheetData>
    <row r="1" spans="1:9" s="1067" customFormat="1" ht="24" customHeight="1">
      <c r="A1" s="1111" t="s">
        <v>895</v>
      </c>
      <c r="B1" s="1111"/>
      <c r="C1" s="1111"/>
      <c r="D1" s="1111"/>
      <c r="E1" s="271"/>
      <c r="F1" s="271"/>
      <c r="G1" s="271"/>
      <c r="H1" s="271"/>
      <c r="I1" s="271"/>
    </row>
    <row r="2" spans="1:9" s="1067" customFormat="1" ht="24" customHeight="1">
      <c r="A2" s="939" t="s">
        <v>15</v>
      </c>
      <c r="B2" s="1068"/>
      <c r="C2" s="1068"/>
      <c r="D2" s="1047" t="s">
        <v>143</v>
      </c>
      <c r="E2" s="939"/>
      <c r="F2" s="271"/>
      <c r="G2" s="271"/>
      <c r="H2" s="271"/>
      <c r="I2" s="271"/>
    </row>
    <row r="3" spans="1:9" s="1071" customFormat="1" ht="25.5">
      <c r="A3" s="1069"/>
      <c r="B3" s="1069" t="s">
        <v>1051</v>
      </c>
      <c r="C3" s="1069" t="s">
        <v>1062</v>
      </c>
      <c r="D3" s="1070" t="s">
        <v>16</v>
      </c>
      <c r="E3" s="271"/>
      <c r="F3" s="271"/>
      <c r="G3" s="271"/>
      <c r="H3" s="271"/>
      <c r="I3" s="271"/>
    </row>
    <row r="4" spans="1:4" s="1067" customFormat="1" ht="15.75" customHeight="1">
      <c r="A4" s="1072" t="s">
        <v>17</v>
      </c>
      <c r="B4" s="1073">
        <v>4927015</v>
      </c>
      <c r="C4" s="1073">
        <v>3003131</v>
      </c>
      <c r="D4" s="1073">
        <v>7930146</v>
      </c>
    </row>
    <row r="5" spans="1:4" s="1067" customFormat="1" ht="15" customHeight="1">
      <c r="A5" s="1072" t="s">
        <v>18</v>
      </c>
      <c r="B5" s="1073">
        <v>3613485</v>
      </c>
      <c r="C5" s="1073">
        <v>2529613</v>
      </c>
      <c r="D5" s="1073">
        <v>6143098</v>
      </c>
    </row>
    <row r="6" spans="1:4" s="1067" customFormat="1" ht="13.5" customHeight="1">
      <c r="A6" s="1074" t="s">
        <v>19</v>
      </c>
      <c r="B6" s="1075">
        <v>1260155</v>
      </c>
      <c r="C6" s="1075">
        <v>1470767</v>
      </c>
      <c r="D6" s="1075">
        <v>2730922</v>
      </c>
    </row>
    <row r="7" spans="1:4" s="1067" customFormat="1" ht="15.75" customHeight="1">
      <c r="A7" s="1074" t="s">
        <v>20</v>
      </c>
      <c r="B7" s="1075">
        <v>2435187</v>
      </c>
      <c r="C7" s="1075">
        <v>1002168</v>
      </c>
      <c r="D7" s="1075">
        <v>3437355</v>
      </c>
    </row>
    <row r="8" spans="1:4" s="1067" customFormat="1" ht="12">
      <c r="A8" s="1074" t="s">
        <v>21</v>
      </c>
      <c r="B8" s="1075">
        <v>0</v>
      </c>
      <c r="C8" s="1075">
        <v>0</v>
      </c>
      <c r="D8" s="1075">
        <v>0</v>
      </c>
    </row>
    <row r="9" spans="1:4" s="1067" customFormat="1" ht="12">
      <c r="A9" s="1074" t="s">
        <v>22</v>
      </c>
      <c r="B9" s="1075">
        <v>21994</v>
      </c>
      <c r="C9" s="1075">
        <v>111899</v>
      </c>
      <c r="D9" s="1075">
        <v>133893</v>
      </c>
    </row>
    <row r="10" spans="1:4" s="1067" customFormat="1" ht="12">
      <c r="A10" s="1074" t="s">
        <v>23</v>
      </c>
      <c r="B10" s="1075">
        <v>-103851</v>
      </c>
      <c r="C10" s="1075">
        <v>-55221</v>
      </c>
      <c r="D10" s="1075">
        <v>-159072</v>
      </c>
    </row>
    <row r="11" spans="1:4" s="1067" customFormat="1" ht="12">
      <c r="A11" s="1072" t="s">
        <v>24</v>
      </c>
      <c r="B11" s="1073">
        <v>1509234</v>
      </c>
      <c r="C11" s="1073">
        <v>618684</v>
      </c>
      <c r="D11" s="1073">
        <v>2127918</v>
      </c>
    </row>
    <row r="12" spans="1:4" s="1067" customFormat="1" ht="12">
      <c r="A12" s="1074" t="s">
        <v>25</v>
      </c>
      <c r="B12" s="1075">
        <v>464110</v>
      </c>
      <c r="C12" s="1075">
        <v>270914</v>
      </c>
      <c r="D12" s="1075">
        <v>735024</v>
      </c>
    </row>
    <row r="13" spans="1:4" s="1067" customFormat="1" ht="12">
      <c r="A13" s="1074" t="s">
        <v>26</v>
      </c>
      <c r="B13" s="1075">
        <v>286772</v>
      </c>
      <c r="C13" s="1075">
        <v>39117</v>
      </c>
      <c r="D13" s="1075">
        <v>325889</v>
      </c>
    </row>
    <row r="14" spans="1:4" s="1067" customFormat="1" ht="12">
      <c r="A14" s="1074" t="s">
        <v>27</v>
      </c>
      <c r="B14" s="1075">
        <v>177338</v>
      </c>
      <c r="C14" s="1075">
        <v>66529</v>
      </c>
      <c r="D14" s="1075">
        <v>243867</v>
      </c>
    </row>
    <row r="15" spans="1:4" s="1067" customFormat="1" ht="12">
      <c r="A15" s="1074" t="s">
        <v>28</v>
      </c>
      <c r="B15" s="1075">
        <v>0</v>
      </c>
      <c r="C15" s="1075">
        <v>165268</v>
      </c>
      <c r="D15" s="1075">
        <v>165268</v>
      </c>
    </row>
    <row r="16" spans="1:4" s="1067" customFormat="1" ht="12">
      <c r="A16" s="1074" t="s">
        <v>29</v>
      </c>
      <c r="B16" s="1075">
        <v>1045124</v>
      </c>
      <c r="C16" s="1075">
        <v>347770</v>
      </c>
      <c r="D16" s="1075">
        <v>1392894</v>
      </c>
    </row>
    <row r="17" spans="1:4" s="1067" customFormat="1" ht="12">
      <c r="A17" s="1074" t="s">
        <v>30</v>
      </c>
      <c r="B17" s="1075">
        <v>0</v>
      </c>
      <c r="C17" s="1075">
        <v>0</v>
      </c>
      <c r="D17" s="1075">
        <v>0</v>
      </c>
    </row>
    <row r="18" spans="1:4" s="1067" customFormat="1" ht="12">
      <c r="A18" s="1074" t="s">
        <v>31</v>
      </c>
      <c r="B18" s="1075">
        <v>1155469</v>
      </c>
      <c r="C18" s="1075">
        <v>347770</v>
      </c>
      <c r="D18" s="1075">
        <v>1503239</v>
      </c>
    </row>
    <row r="19" spans="1:4" s="1067" customFormat="1" ht="12">
      <c r="A19" s="1074" t="s">
        <v>32</v>
      </c>
      <c r="B19" s="1075">
        <v>-110346</v>
      </c>
      <c r="C19" s="1075">
        <v>0</v>
      </c>
      <c r="D19" s="1075">
        <v>-110346</v>
      </c>
    </row>
    <row r="20" spans="1:4" s="1067" customFormat="1" ht="12">
      <c r="A20" s="1074" t="s">
        <v>33</v>
      </c>
      <c r="B20" s="1075">
        <v>0</v>
      </c>
      <c r="C20" s="1075">
        <v>0</v>
      </c>
      <c r="D20" s="1075">
        <v>0</v>
      </c>
    </row>
    <row r="21" spans="1:4" s="1067" customFormat="1" ht="12">
      <c r="A21" s="1072" t="s">
        <v>34</v>
      </c>
      <c r="B21" s="1073">
        <v>-195704</v>
      </c>
      <c r="C21" s="1073">
        <v>-145166</v>
      </c>
      <c r="D21" s="1073">
        <v>-340870</v>
      </c>
    </row>
    <row r="22" spans="1:4" s="1067" customFormat="1" ht="12">
      <c r="A22" s="1074" t="s">
        <v>35</v>
      </c>
      <c r="B22" s="1075">
        <v>-97854</v>
      </c>
      <c r="C22" s="1075">
        <v>-94363</v>
      </c>
      <c r="D22" s="1075">
        <v>-192217</v>
      </c>
    </row>
    <row r="23" spans="1:4" s="1067" customFormat="1" ht="12">
      <c r="A23" s="1074" t="s">
        <v>36</v>
      </c>
      <c r="B23" s="1075">
        <v>-97854</v>
      </c>
      <c r="C23" s="1075">
        <v>-50810</v>
      </c>
      <c r="D23" s="1075">
        <v>-148664</v>
      </c>
    </row>
    <row r="24" spans="1:4" s="1067" customFormat="1" ht="12">
      <c r="A24" s="1074" t="s">
        <v>37</v>
      </c>
      <c r="B24" s="1075">
        <v>-140670</v>
      </c>
      <c r="C24" s="1075">
        <v>-67470</v>
      </c>
      <c r="D24" s="1075">
        <v>-208140</v>
      </c>
    </row>
    <row r="25" spans="1:4" s="1076" customFormat="1" ht="12">
      <c r="A25" s="1072" t="s">
        <v>38</v>
      </c>
      <c r="B25" s="1073">
        <v>3515635</v>
      </c>
      <c r="C25" s="1073">
        <v>2435257</v>
      </c>
      <c r="D25" s="1073">
        <v>5950892</v>
      </c>
    </row>
    <row r="26" spans="1:4" s="1076" customFormat="1" ht="12">
      <c r="A26" s="1072" t="s">
        <v>39</v>
      </c>
      <c r="B26" s="1073">
        <v>1411383</v>
      </c>
      <c r="C26" s="1073">
        <v>567881</v>
      </c>
      <c r="D26" s="1073">
        <v>1979264</v>
      </c>
    </row>
    <row r="27" spans="1:4" s="1076" customFormat="1" ht="12">
      <c r="A27" s="1077" t="s">
        <v>40</v>
      </c>
      <c r="B27" s="1075">
        <v>3969737</v>
      </c>
      <c r="C27" s="1075">
        <v>2404810</v>
      </c>
      <c r="D27" s="1075">
        <v>6374547</v>
      </c>
    </row>
    <row r="28" spans="1:4" s="1067" customFormat="1" ht="24">
      <c r="A28" s="1078" t="s">
        <v>41</v>
      </c>
      <c r="B28" s="1075">
        <v>2391353</v>
      </c>
      <c r="C28" s="1075">
        <v>1484362</v>
      </c>
      <c r="D28" s="1075">
        <v>3875715</v>
      </c>
    </row>
    <row r="29" spans="1:4" s="1067" customFormat="1" ht="12">
      <c r="A29" s="1074" t="s">
        <v>42</v>
      </c>
      <c r="B29" s="1075">
        <v>0</v>
      </c>
      <c r="C29" s="1075">
        <v>0</v>
      </c>
      <c r="D29" s="1075">
        <v>0</v>
      </c>
    </row>
    <row r="30" spans="1:4" s="1067" customFormat="1" ht="12">
      <c r="A30" s="1074" t="s">
        <v>43</v>
      </c>
      <c r="B30" s="1075">
        <v>27691</v>
      </c>
      <c r="C30" s="1075">
        <v>6887</v>
      </c>
      <c r="D30" s="1075">
        <v>34578</v>
      </c>
    </row>
    <row r="31" spans="1:4" s="1067" customFormat="1" ht="12">
      <c r="A31" s="1074" t="s">
        <v>44</v>
      </c>
      <c r="B31" s="1075">
        <v>227447</v>
      </c>
      <c r="C31" s="1075">
        <v>111958</v>
      </c>
      <c r="D31" s="1075">
        <v>339405</v>
      </c>
    </row>
    <row r="32" spans="1:4" s="1067" customFormat="1" ht="12">
      <c r="A32" s="1074" t="s">
        <v>45</v>
      </c>
      <c r="B32" s="1075">
        <v>1323246</v>
      </c>
      <c r="C32" s="1075">
        <v>801605</v>
      </c>
      <c r="D32" s="1075">
        <v>2124851</v>
      </c>
    </row>
    <row r="33" spans="1:4" s="1067" customFormat="1" ht="12">
      <c r="A33" s="1074" t="s">
        <v>46</v>
      </c>
      <c r="B33" s="1075">
        <v>957278</v>
      </c>
      <c r="C33" s="1075">
        <v>598321</v>
      </c>
      <c r="D33" s="1075">
        <v>1555599</v>
      </c>
    </row>
    <row r="34" spans="1:4" s="1067" customFormat="1" ht="12">
      <c r="A34" s="1079" t="s">
        <v>47</v>
      </c>
      <c r="B34" s="1080">
        <v>0.14893727216689667</v>
      </c>
      <c r="C34" s="1080">
        <v>0.14985621317276626</v>
      </c>
      <c r="D34" s="1080">
        <v>0.14928394441204998</v>
      </c>
    </row>
    <row r="35" spans="1:4" s="1067" customFormat="1" ht="12">
      <c r="A35" s="1079" t="s">
        <v>48</v>
      </c>
      <c r="B35" s="1081">
        <v>0.10627308559735821</v>
      </c>
      <c r="C35" s="1081">
        <v>0.12151930505944336</v>
      </c>
      <c r="D35" s="1081">
        <v>0.11202475093524293</v>
      </c>
    </row>
    <row r="36" spans="1:4" ht="12.75">
      <c r="A36" s="1082"/>
      <c r="B36" s="1083"/>
      <c r="C36" s="1083"/>
      <c r="D36" s="1083"/>
    </row>
    <row r="37" spans="1:4" ht="12.75">
      <c r="A37" s="977" t="s">
        <v>489</v>
      </c>
      <c r="B37" s="272"/>
      <c r="C37" s="272"/>
      <c r="D37" s="272"/>
    </row>
    <row r="38" spans="1:4" ht="12.75">
      <c r="A38" s="1084"/>
      <c r="B38" s="1084"/>
      <c r="C38" s="1084"/>
      <c r="D38" s="1084"/>
    </row>
  </sheetData>
  <printOptions/>
  <pageMargins left="0.9448818897637796" right="0.7480314960629921" top="0.9448818897637796" bottom="0.9055118110236221" header="0.2362204724409449" footer="0.1968503937007874"/>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A1:I30"/>
  <sheetViews>
    <sheetView view="pageBreakPreview" zoomScaleSheetLayoutView="100" workbookViewId="0" topLeftCell="B1">
      <selection activeCell="I3" sqref="I3"/>
    </sheetView>
  </sheetViews>
  <sheetFormatPr defaultColWidth="9.00390625" defaultRowHeight="12.75"/>
  <cols>
    <col min="1" max="1" width="52.125" style="9" customWidth="1"/>
    <col min="2" max="2" width="19.875" style="9" bestFit="1" customWidth="1"/>
    <col min="3" max="3" width="13.875" style="9" customWidth="1"/>
    <col min="4" max="4" width="11.125" style="9" customWidth="1"/>
    <col min="5" max="5" width="10.125" style="9" customWidth="1"/>
    <col min="6" max="6" width="10.375" style="9" customWidth="1"/>
    <col min="7" max="7" width="11.00390625" style="9" customWidth="1"/>
    <col min="8" max="8" width="9.375" style="9" customWidth="1"/>
    <col min="9" max="9" width="9.875" style="9" bestFit="1" customWidth="1"/>
    <col min="10" max="16384" width="9.125" style="9" customWidth="1"/>
  </cols>
  <sheetData>
    <row r="1" spans="1:9" ht="24.75" customHeight="1">
      <c r="A1" s="1693" t="s">
        <v>896</v>
      </c>
      <c r="B1" s="1694"/>
      <c r="C1" s="1694"/>
      <c r="D1" s="1694"/>
      <c r="E1" s="1694"/>
      <c r="F1" s="1694"/>
      <c r="G1" s="1694"/>
      <c r="H1" s="1694"/>
      <c r="I1" s="1694"/>
    </row>
    <row r="2" spans="1:9" ht="15.75">
      <c r="A2" s="1086" t="s">
        <v>49</v>
      </c>
      <c r="B2" s="1085"/>
      <c r="C2" s="1085"/>
      <c r="D2" s="1085"/>
      <c r="E2" s="1085"/>
      <c r="F2" s="1085"/>
      <c r="G2" s="1085"/>
      <c r="H2" s="1085"/>
      <c r="I2" s="1085"/>
    </row>
    <row r="3" spans="1:9" s="1088" customFormat="1" ht="18" customHeight="1">
      <c r="A3" s="939" t="s">
        <v>15</v>
      </c>
      <c r="B3" s="1087"/>
      <c r="C3" s="1087"/>
      <c r="D3" s="1086"/>
      <c r="E3" s="1086"/>
      <c r="F3" s="1086"/>
      <c r="G3" s="1086"/>
      <c r="H3" s="1086"/>
      <c r="I3" s="940" t="s">
        <v>143</v>
      </c>
    </row>
    <row r="4" spans="1:9" ht="56.25" customHeight="1">
      <c r="A4" s="1089" t="s">
        <v>50</v>
      </c>
      <c r="B4" s="1089" t="s">
        <v>790</v>
      </c>
      <c r="C4" s="1090" t="s">
        <v>51</v>
      </c>
      <c r="D4" s="1090" t="s">
        <v>52</v>
      </c>
      <c r="E4" s="1090" t="s">
        <v>53</v>
      </c>
      <c r="F4" s="1090" t="s">
        <v>54</v>
      </c>
      <c r="G4" s="1090" t="s">
        <v>55</v>
      </c>
      <c r="H4" s="1090" t="s">
        <v>56</v>
      </c>
      <c r="I4" s="1090" t="s">
        <v>391</v>
      </c>
    </row>
    <row r="5" spans="1:9" s="1094" customFormat="1" ht="12.75">
      <c r="A5" s="1091" t="s">
        <v>57</v>
      </c>
      <c r="B5" s="1092"/>
      <c r="C5" s="1092"/>
      <c r="D5" s="1092"/>
      <c r="E5" s="1092"/>
      <c r="F5" s="1092"/>
      <c r="G5" s="1092"/>
      <c r="H5" s="1092"/>
      <c r="I5" s="1093"/>
    </row>
    <row r="6" spans="1:9" s="1094" customFormat="1" ht="12">
      <c r="A6" s="1095" t="s">
        <v>58</v>
      </c>
      <c r="B6" s="1096">
        <v>6244323</v>
      </c>
      <c r="C6" s="1096">
        <v>1758589</v>
      </c>
      <c r="D6" s="1097"/>
      <c r="E6" s="1097"/>
      <c r="F6" s="1097"/>
      <c r="G6" s="1097"/>
      <c r="H6" s="1097"/>
      <c r="I6" s="1097"/>
    </row>
    <row r="7" spans="1:9" s="1094" customFormat="1" ht="12">
      <c r="A7" s="1072" t="s">
        <v>59</v>
      </c>
      <c r="B7" s="1096">
        <v>38673719</v>
      </c>
      <c r="C7" s="1075">
        <v>2660202</v>
      </c>
      <c r="D7" s="1075">
        <v>7599675</v>
      </c>
      <c r="E7" s="1075">
        <v>2947215</v>
      </c>
      <c r="F7" s="1075">
        <v>1702713</v>
      </c>
      <c r="G7" s="1075">
        <v>2289700</v>
      </c>
      <c r="H7" s="1075">
        <v>4471624</v>
      </c>
      <c r="I7" s="1075">
        <v>19662792</v>
      </c>
    </row>
    <row r="8" spans="1:9" s="1094" customFormat="1" ht="12">
      <c r="A8" s="1098" t="s">
        <v>60</v>
      </c>
      <c r="B8" s="1099">
        <v>34568859</v>
      </c>
      <c r="C8" s="1100"/>
      <c r="D8" s="1075">
        <v>11696817</v>
      </c>
      <c r="E8" s="1075">
        <v>7168646</v>
      </c>
      <c r="F8" s="1075">
        <v>3685432</v>
      </c>
      <c r="G8" s="1075">
        <v>3155273</v>
      </c>
      <c r="H8" s="1075">
        <v>2404411</v>
      </c>
      <c r="I8" s="1075">
        <v>6458280</v>
      </c>
    </row>
    <row r="9" spans="1:9" s="1094" customFormat="1" ht="12">
      <c r="A9" s="1072" t="s">
        <v>61</v>
      </c>
      <c r="B9" s="1101">
        <v>18.06</v>
      </c>
      <c r="C9" s="1102"/>
      <c r="D9" s="1097"/>
      <c r="E9" s="1097"/>
      <c r="F9" s="1097"/>
      <c r="G9" s="1097"/>
      <c r="H9" s="1097"/>
      <c r="I9" s="1097"/>
    </row>
    <row r="10" spans="1:9" s="1094" customFormat="1" ht="12">
      <c r="A10" s="1103" t="s">
        <v>62</v>
      </c>
      <c r="B10" s="1104"/>
      <c r="C10" s="1102"/>
      <c r="D10" s="1105">
        <v>64.97</v>
      </c>
      <c r="E10" s="1105">
        <v>25.26</v>
      </c>
      <c r="F10" s="1105">
        <v>13.49</v>
      </c>
      <c r="G10" s="1105">
        <v>15.86</v>
      </c>
      <c r="H10" s="1105">
        <v>29.78</v>
      </c>
      <c r="I10" s="1105">
        <v>110.36</v>
      </c>
    </row>
    <row r="11" spans="1:9" s="1094" customFormat="1" ht="12.75">
      <c r="A11" s="1091" t="s">
        <v>63</v>
      </c>
      <c r="B11" s="1092"/>
      <c r="C11" s="1092"/>
      <c r="D11" s="1092"/>
      <c r="E11" s="1092"/>
      <c r="F11" s="1092"/>
      <c r="G11" s="1092"/>
      <c r="H11" s="1092"/>
      <c r="I11" s="1093"/>
    </row>
    <row r="12" spans="1:9" s="1094" customFormat="1" ht="12">
      <c r="A12" s="1095" t="s">
        <v>58</v>
      </c>
      <c r="B12" s="1096">
        <v>6088186</v>
      </c>
      <c r="C12" s="1096">
        <v>901608</v>
      </c>
      <c r="D12" s="1097"/>
      <c r="E12" s="1097"/>
      <c r="F12" s="1097"/>
      <c r="G12" s="1097"/>
      <c r="H12" s="1097"/>
      <c r="I12" s="1097"/>
    </row>
    <row r="13" spans="1:9" s="1094" customFormat="1" ht="12">
      <c r="A13" s="1072" t="s">
        <v>59</v>
      </c>
      <c r="B13" s="1096">
        <v>25101801</v>
      </c>
      <c r="C13" s="1075">
        <v>1321822</v>
      </c>
      <c r="D13" s="1075">
        <v>7018606</v>
      </c>
      <c r="E13" s="1075">
        <v>844647</v>
      </c>
      <c r="F13" s="1075">
        <v>1331386</v>
      </c>
      <c r="G13" s="1075">
        <v>1664826</v>
      </c>
      <c r="H13" s="1075">
        <v>2950687</v>
      </c>
      <c r="I13" s="1075">
        <v>11291649</v>
      </c>
    </row>
    <row r="14" spans="1:9" s="1094" customFormat="1" ht="12">
      <c r="A14" s="1098" t="s">
        <v>60</v>
      </c>
      <c r="B14" s="1099">
        <v>22916446</v>
      </c>
      <c r="C14" s="1100"/>
      <c r="D14" s="1075">
        <v>7117873</v>
      </c>
      <c r="E14" s="1075">
        <v>3063125</v>
      </c>
      <c r="F14" s="1075">
        <v>2504290</v>
      </c>
      <c r="G14" s="1075">
        <v>2546299</v>
      </c>
      <c r="H14" s="1075">
        <v>3241346</v>
      </c>
      <c r="I14" s="1075">
        <v>4443513</v>
      </c>
    </row>
    <row r="15" spans="1:9" s="1094" customFormat="1" ht="12">
      <c r="A15" s="1072" t="s">
        <v>61</v>
      </c>
      <c r="B15" s="1101">
        <v>26.57</v>
      </c>
      <c r="C15" s="1102"/>
      <c r="D15" s="1097">
        <v>0</v>
      </c>
      <c r="E15" s="1097">
        <v>0</v>
      </c>
      <c r="F15" s="1097">
        <v>0</v>
      </c>
      <c r="G15" s="1097">
        <v>0</v>
      </c>
      <c r="H15" s="1097">
        <v>0</v>
      </c>
      <c r="I15" s="1097">
        <v>0</v>
      </c>
    </row>
    <row r="16" spans="1:9" s="1094" customFormat="1" ht="12">
      <c r="A16" s="1103" t="s">
        <v>62</v>
      </c>
      <c r="B16" s="1104"/>
      <c r="C16" s="1102"/>
      <c r="D16" s="1105">
        <v>98.61</v>
      </c>
      <c r="E16" s="1105">
        <v>25.77</v>
      </c>
      <c r="F16" s="1105">
        <v>23.87</v>
      </c>
      <c r="G16" s="1105">
        <v>23.61</v>
      </c>
      <c r="H16" s="1105">
        <v>32.48</v>
      </c>
      <c r="I16" s="1105">
        <v>97.09</v>
      </c>
    </row>
    <row r="17" spans="1:9" s="1094" customFormat="1" ht="12.75">
      <c r="A17" s="1106" t="s">
        <v>64</v>
      </c>
      <c r="B17" s="1107"/>
      <c r="C17" s="1107"/>
      <c r="D17" s="1107"/>
      <c r="E17" s="1107"/>
      <c r="F17" s="1107"/>
      <c r="G17" s="1107"/>
      <c r="H17" s="1107"/>
      <c r="I17" s="1108"/>
    </row>
    <row r="18" spans="1:9" s="1094" customFormat="1" ht="12">
      <c r="A18" s="1095" t="s">
        <v>58</v>
      </c>
      <c r="B18" s="1096">
        <v>899625</v>
      </c>
      <c r="C18" s="1096">
        <v>5952</v>
      </c>
      <c r="D18" s="1097"/>
      <c r="E18" s="1097"/>
      <c r="F18" s="1097"/>
      <c r="G18" s="1097"/>
      <c r="H18" s="1097"/>
      <c r="I18" s="1097"/>
    </row>
    <row r="19" spans="1:9" s="1094" customFormat="1" ht="12">
      <c r="A19" s="1072" t="s">
        <v>59</v>
      </c>
      <c r="B19" s="1096">
        <v>3699028</v>
      </c>
      <c r="C19" s="1075">
        <v>112445</v>
      </c>
      <c r="D19" s="1075">
        <v>1412054</v>
      </c>
      <c r="E19" s="1075">
        <v>274137</v>
      </c>
      <c r="F19" s="1075">
        <v>153382</v>
      </c>
      <c r="G19" s="1075">
        <v>150894</v>
      </c>
      <c r="H19" s="1075">
        <v>324282</v>
      </c>
      <c r="I19" s="1075">
        <v>1384279</v>
      </c>
    </row>
    <row r="20" spans="1:9" s="1094" customFormat="1" ht="12">
      <c r="A20" s="1098" t="s">
        <v>60</v>
      </c>
      <c r="B20" s="1099">
        <v>3641891</v>
      </c>
      <c r="C20" s="1100"/>
      <c r="D20" s="1075">
        <v>2580230</v>
      </c>
      <c r="E20" s="1075">
        <v>471242</v>
      </c>
      <c r="F20" s="1075">
        <v>190250</v>
      </c>
      <c r="G20" s="1075">
        <v>125898</v>
      </c>
      <c r="H20" s="1075">
        <v>98098</v>
      </c>
      <c r="I20" s="1075">
        <v>176173</v>
      </c>
    </row>
    <row r="21" spans="1:9" s="1094" customFormat="1" ht="12">
      <c r="A21" s="1072" t="s">
        <v>61</v>
      </c>
      <c r="B21" s="1101">
        <v>24.7</v>
      </c>
      <c r="C21" s="1102"/>
      <c r="D21" s="1097"/>
      <c r="E21" s="1097"/>
      <c r="F21" s="1097"/>
      <c r="G21" s="1097"/>
      <c r="H21" s="1097"/>
      <c r="I21" s="1097"/>
    </row>
    <row r="22" spans="1:9" s="1094" customFormat="1" ht="12">
      <c r="A22" s="1103" t="s">
        <v>62</v>
      </c>
      <c r="B22" s="1104"/>
      <c r="C22" s="1102"/>
      <c r="D22" s="1105">
        <v>54.73</v>
      </c>
      <c r="E22" s="1105">
        <v>12.81</v>
      </c>
      <c r="F22" s="1105">
        <v>6.93</v>
      </c>
      <c r="G22" s="1105">
        <v>6.57</v>
      </c>
      <c r="H22" s="1105">
        <v>13.84</v>
      </c>
      <c r="I22" s="1105">
        <v>57.34</v>
      </c>
    </row>
    <row r="23" spans="1:9" s="1094" customFormat="1" ht="12.75">
      <c r="A23" s="1106" t="s">
        <v>65</v>
      </c>
      <c r="B23" s="1107"/>
      <c r="C23" s="1107"/>
      <c r="D23" s="1107"/>
      <c r="E23" s="1107"/>
      <c r="F23" s="1107"/>
      <c r="G23" s="1107"/>
      <c r="H23" s="1107"/>
      <c r="I23" s="1108"/>
    </row>
    <row r="24" spans="1:9" s="1094" customFormat="1" ht="12">
      <c r="A24" s="1109" t="s">
        <v>58</v>
      </c>
      <c r="B24" s="1096">
        <v>13232134</v>
      </c>
      <c r="C24" s="1096">
        <v>2666149</v>
      </c>
      <c r="D24" s="1097"/>
      <c r="E24" s="1097"/>
      <c r="F24" s="1097"/>
      <c r="G24" s="1097"/>
      <c r="H24" s="1097"/>
      <c r="I24" s="1097"/>
    </row>
    <row r="25" spans="1:9" s="1094" customFormat="1" ht="12">
      <c r="A25" s="1072" t="s">
        <v>59</v>
      </c>
      <c r="B25" s="1096">
        <v>67474548</v>
      </c>
      <c r="C25" s="1075">
        <v>4094469</v>
      </c>
      <c r="D25" s="1075">
        <v>16030335</v>
      </c>
      <c r="E25" s="1075">
        <v>4065999</v>
      </c>
      <c r="F25" s="1075">
        <v>3187481</v>
      </c>
      <c r="G25" s="1075">
        <v>4105420</v>
      </c>
      <c r="H25" s="1075">
        <v>7746593</v>
      </c>
      <c r="I25" s="1075">
        <v>32338720</v>
      </c>
    </row>
    <row r="26" spans="1:9" s="1094" customFormat="1" ht="12">
      <c r="A26" s="1098" t="s">
        <v>60</v>
      </c>
      <c r="B26" s="1099">
        <v>61127196</v>
      </c>
      <c r="C26" s="1100"/>
      <c r="D26" s="1075">
        <v>21394920</v>
      </c>
      <c r="E26" s="1075">
        <v>10703013</v>
      </c>
      <c r="F26" s="1075">
        <v>6379972</v>
      </c>
      <c r="G26" s="1075">
        <v>5827470</v>
      </c>
      <c r="H26" s="1075">
        <v>5743855</v>
      </c>
      <c r="I26" s="1075">
        <v>11077966</v>
      </c>
    </row>
    <row r="27" spans="1:9" s="1094" customFormat="1" ht="12">
      <c r="A27" s="1072" t="s">
        <v>61</v>
      </c>
      <c r="B27" s="1101">
        <v>21.65</v>
      </c>
      <c r="C27" s="1102"/>
      <c r="D27" s="1097"/>
      <c r="E27" s="1097"/>
      <c r="F27" s="1097"/>
      <c r="G27" s="1097"/>
      <c r="H27" s="1097"/>
      <c r="I27" s="1097"/>
    </row>
    <row r="28" spans="1:9" s="1094" customFormat="1" ht="12">
      <c r="A28" s="1103" t="s">
        <v>62</v>
      </c>
      <c r="B28" s="1104"/>
      <c r="C28" s="1102"/>
      <c r="D28" s="1105">
        <v>74.93</v>
      </c>
      <c r="E28" s="1105">
        <v>23.8</v>
      </c>
      <c r="F28" s="1105">
        <v>15.62</v>
      </c>
      <c r="G28" s="1105">
        <v>17.26</v>
      </c>
      <c r="H28" s="1105">
        <v>29.3</v>
      </c>
      <c r="I28" s="1105">
        <v>101.5</v>
      </c>
    </row>
    <row r="30" ht="12">
      <c r="A30" s="1110" t="s">
        <v>101</v>
      </c>
    </row>
  </sheetData>
  <printOptions/>
  <pageMargins left="0.3937007874015748" right="0.3937007874015748" top="0.8661417322834646" bottom="0.8661417322834646" header="0.2362204724409449"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Q20"/>
  <sheetViews>
    <sheetView view="pageBreakPreview" zoomScaleSheetLayoutView="100" workbookViewId="0" topLeftCell="A7">
      <selection activeCell="A15" sqref="A15"/>
    </sheetView>
  </sheetViews>
  <sheetFormatPr defaultColWidth="9.125" defaultRowHeight="12.75"/>
  <cols>
    <col min="1" max="1" width="39.25390625" style="1113" customWidth="1"/>
    <col min="2" max="2" width="12.125" style="1113" bestFit="1" customWidth="1"/>
    <col min="3" max="3" width="11.875" style="1113" customWidth="1"/>
    <col min="4" max="4" width="10.125" style="1113" bestFit="1" customWidth="1"/>
    <col min="5" max="5" width="8.875" style="1113" bestFit="1" customWidth="1"/>
    <col min="6" max="6" width="10.00390625" style="1113" customWidth="1"/>
    <col min="7" max="7" width="8.75390625" style="1113" bestFit="1" customWidth="1"/>
    <col min="8" max="9" width="10.125" style="1113" bestFit="1" customWidth="1"/>
    <col min="10" max="10" width="11.125" style="1113" customWidth="1"/>
    <col min="11" max="11" width="10.25390625" style="1113" customWidth="1"/>
    <col min="12" max="12" width="11.375" style="1113" customWidth="1"/>
    <col min="13" max="14" width="9.125" style="1113" customWidth="1"/>
    <col min="15" max="15" width="8.625" style="1113" customWidth="1"/>
    <col min="16" max="16" width="9.125" style="1113" customWidth="1"/>
    <col min="17" max="17" width="11.125" style="1113" customWidth="1"/>
    <col min="18" max="16384" width="9.125" style="1113" customWidth="1"/>
  </cols>
  <sheetData>
    <row r="1" spans="1:17" ht="24" customHeight="1">
      <c r="A1" s="1692" t="s">
        <v>897</v>
      </c>
      <c r="B1" s="1112"/>
      <c r="C1" s="1112"/>
      <c r="D1" s="1112"/>
      <c r="E1" s="1112"/>
      <c r="F1" s="1112"/>
      <c r="G1" s="1112"/>
      <c r="H1" s="1112"/>
      <c r="I1" s="1112"/>
      <c r="J1" s="1112"/>
      <c r="K1" s="1112"/>
      <c r="L1" s="1112"/>
      <c r="M1" s="1112"/>
      <c r="N1" s="1112"/>
      <c r="O1" s="1112"/>
      <c r="P1" s="1112"/>
      <c r="Q1" s="1112"/>
    </row>
    <row r="2" spans="1:17" s="1088" customFormat="1" ht="24" customHeight="1">
      <c r="A2" s="939" t="s">
        <v>15</v>
      </c>
      <c r="B2" s="1087"/>
      <c r="C2" s="1086"/>
      <c r="D2" s="1086"/>
      <c r="E2" s="1086"/>
      <c r="F2" s="1086"/>
      <c r="G2" s="1086"/>
      <c r="H2" s="1112"/>
      <c r="I2" s="1112"/>
      <c r="J2" s="1112"/>
      <c r="K2" s="1112"/>
      <c r="L2" s="1112"/>
      <c r="M2" s="1112"/>
      <c r="N2" s="1112"/>
      <c r="O2" s="1112"/>
      <c r="P2" s="1112"/>
      <c r="Q2" s="940" t="s">
        <v>143</v>
      </c>
    </row>
    <row r="3" spans="1:17" s="1088" customFormat="1" ht="12.75">
      <c r="A3" s="1904" t="s">
        <v>66</v>
      </c>
      <c r="B3" s="1908" t="s">
        <v>67</v>
      </c>
      <c r="C3" s="1908"/>
      <c r="D3" s="1908"/>
      <c r="E3" s="1908"/>
      <c r="F3" s="1908"/>
      <c r="G3" s="1908" t="s">
        <v>68</v>
      </c>
      <c r="H3" s="1908"/>
      <c r="I3" s="1908"/>
      <c r="J3" s="1908"/>
      <c r="K3" s="1908"/>
      <c r="L3" s="1907" t="s">
        <v>69</v>
      </c>
      <c r="M3" s="1908"/>
      <c r="N3" s="1908"/>
      <c r="O3" s="1908"/>
      <c r="P3" s="1908"/>
      <c r="Q3" s="1904" t="s">
        <v>70</v>
      </c>
    </row>
    <row r="4" spans="1:17" ht="63.75">
      <c r="A4" s="1907"/>
      <c r="B4" s="1114" t="s">
        <v>71</v>
      </c>
      <c r="C4" s="1114" t="s">
        <v>72</v>
      </c>
      <c r="D4" s="1114" t="s">
        <v>73</v>
      </c>
      <c r="E4" s="1114" t="s">
        <v>74</v>
      </c>
      <c r="F4" s="1114" t="s">
        <v>75</v>
      </c>
      <c r="G4" s="1114" t="s">
        <v>71</v>
      </c>
      <c r="H4" s="1114" t="s">
        <v>76</v>
      </c>
      <c r="I4" s="1114" t="s">
        <v>73</v>
      </c>
      <c r="J4" s="1114" t="s">
        <v>74</v>
      </c>
      <c r="K4" s="1114" t="s">
        <v>77</v>
      </c>
      <c r="L4" s="1114" t="s">
        <v>71</v>
      </c>
      <c r="M4" s="1114" t="s">
        <v>78</v>
      </c>
      <c r="N4" s="1114" t="s">
        <v>73</v>
      </c>
      <c r="O4" s="1114" t="s">
        <v>79</v>
      </c>
      <c r="P4" s="1114" t="s">
        <v>80</v>
      </c>
      <c r="Q4" s="1904"/>
    </row>
    <row r="5" spans="1:17" ht="12.75">
      <c r="A5" s="1115" t="s">
        <v>81</v>
      </c>
      <c r="B5" s="1115">
        <v>1</v>
      </c>
      <c r="C5" s="1115">
        <v>2</v>
      </c>
      <c r="D5" s="1115">
        <v>3</v>
      </c>
      <c r="E5" s="1115">
        <v>4</v>
      </c>
      <c r="F5" s="1115" t="s">
        <v>82</v>
      </c>
      <c r="G5" s="1115">
        <v>6</v>
      </c>
      <c r="H5" s="1115">
        <v>7</v>
      </c>
      <c r="I5" s="1115">
        <v>8</v>
      </c>
      <c r="J5" s="1115">
        <v>9</v>
      </c>
      <c r="K5" s="1115" t="s">
        <v>83</v>
      </c>
      <c r="L5" s="1115">
        <v>11</v>
      </c>
      <c r="M5" s="1115">
        <v>12</v>
      </c>
      <c r="N5" s="1115">
        <v>13</v>
      </c>
      <c r="O5" s="1115">
        <v>14</v>
      </c>
      <c r="P5" s="1115" t="s">
        <v>84</v>
      </c>
      <c r="Q5" s="1115" t="s">
        <v>85</v>
      </c>
    </row>
    <row r="6" spans="1:17" ht="25.5">
      <c r="A6" s="1116" t="s">
        <v>86</v>
      </c>
      <c r="B6" s="1117">
        <v>286675</v>
      </c>
      <c r="C6" s="1117">
        <v>6030</v>
      </c>
      <c r="D6" s="1117">
        <v>280644</v>
      </c>
      <c r="E6" s="1117">
        <v>253123</v>
      </c>
      <c r="F6" s="1117">
        <v>27521</v>
      </c>
      <c r="G6" s="1117">
        <v>112512</v>
      </c>
      <c r="H6" s="1117">
        <v>15983</v>
      </c>
      <c r="I6" s="1117">
        <v>96529</v>
      </c>
      <c r="J6" s="1117">
        <v>57560</v>
      </c>
      <c r="K6" s="1117">
        <v>38969</v>
      </c>
      <c r="L6" s="1117">
        <v>325180</v>
      </c>
      <c r="M6" s="1117">
        <v>116569</v>
      </c>
      <c r="N6" s="1117">
        <v>208611</v>
      </c>
      <c r="O6" s="1117">
        <v>64721</v>
      </c>
      <c r="P6" s="1117">
        <v>143890</v>
      </c>
      <c r="Q6" s="1117">
        <v>210380</v>
      </c>
    </row>
    <row r="7" spans="1:17" ht="25.5">
      <c r="A7" s="1118" t="s">
        <v>87</v>
      </c>
      <c r="B7" s="1117">
        <v>907220</v>
      </c>
      <c r="C7" s="1117">
        <v>65585</v>
      </c>
      <c r="D7" s="1117">
        <v>841636</v>
      </c>
      <c r="E7" s="1119"/>
      <c r="F7" s="1119"/>
      <c r="G7" s="1117">
        <v>278795</v>
      </c>
      <c r="H7" s="1117">
        <v>64523</v>
      </c>
      <c r="I7" s="1117">
        <v>214272</v>
      </c>
      <c r="J7" s="1119"/>
      <c r="K7" s="1119"/>
      <c r="L7" s="1117">
        <v>889814</v>
      </c>
      <c r="M7" s="1117">
        <v>677719</v>
      </c>
      <c r="N7" s="1117">
        <v>212093</v>
      </c>
      <c r="O7" s="1119">
        <v>0</v>
      </c>
      <c r="P7" s="1119">
        <v>0</v>
      </c>
      <c r="Q7" s="1119">
        <v>0</v>
      </c>
    </row>
    <row r="8" spans="1:17" ht="14.25">
      <c r="A8" s="1120" t="s">
        <v>88</v>
      </c>
      <c r="B8" s="1117">
        <v>1193895</v>
      </c>
      <c r="C8" s="1117">
        <v>71615</v>
      </c>
      <c r="D8" s="1117">
        <v>1122280</v>
      </c>
      <c r="E8" s="1121">
        <v>253123</v>
      </c>
      <c r="F8" s="1121">
        <v>27521</v>
      </c>
      <c r="G8" s="1117">
        <v>391307</v>
      </c>
      <c r="H8" s="1117">
        <v>80506</v>
      </c>
      <c r="I8" s="1117">
        <v>310801</v>
      </c>
      <c r="J8" s="1121">
        <v>57560</v>
      </c>
      <c r="K8" s="1121">
        <v>38969</v>
      </c>
      <c r="L8" s="1117">
        <v>1214994</v>
      </c>
      <c r="M8" s="1117">
        <v>794288</v>
      </c>
      <c r="N8" s="1117">
        <v>420704</v>
      </c>
      <c r="O8" s="1121">
        <v>64721</v>
      </c>
      <c r="P8" s="1121">
        <v>143890</v>
      </c>
      <c r="Q8" s="1121">
        <v>210380</v>
      </c>
    </row>
    <row r="9" spans="1:17" ht="12.75">
      <c r="A9" s="1122"/>
      <c r="B9" s="1122"/>
      <c r="C9" s="1122"/>
      <c r="D9" s="1122"/>
      <c r="E9" s="1122"/>
      <c r="F9" s="1122"/>
      <c r="G9" s="1122"/>
      <c r="H9" s="1122"/>
      <c r="I9" s="1122"/>
      <c r="J9" s="1122"/>
      <c r="K9" s="1122"/>
      <c r="L9" s="1122"/>
      <c r="M9" s="1122"/>
      <c r="N9" s="1122"/>
      <c r="O9" s="1122"/>
      <c r="P9" s="1122"/>
      <c r="Q9" s="1122"/>
    </row>
    <row r="10" spans="1:17" ht="65.25" customHeight="1">
      <c r="A10" s="1904" t="s">
        <v>50</v>
      </c>
      <c r="B10" s="1904" t="s">
        <v>89</v>
      </c>
      <c r="C10" s="1904" t="s">
        <v>90</v>
      </c>
      <c r="D10" s="1904" t="s">
        <v>91</v>
      </c>
      <c r="E10" s="1904"/>
      <c r="F10" s="1904" t="s">
        <v>92</v>
      </c>
      <c r="G10" s="1904"/>
      <c r="H10" s="1904" t="s">
        <v>398</v>
      </c>
      <c r="I10" s="1904" t="s">
        <v>74</v>
      </c>
      <c r="J10" s="1904" t="s">
        <v>93</v>
      </c>
      <c r="K10" s="1905"/>
      <c r="L10" s="1904" t="s">
        <v>94</v>
      </c>
      <c r="M10" s="1124"/>
      <c r="N10" s="1122"/>
      <c r="O10" s="1122"/>
      <c r="P10" s="1122"/>
      <c r="Q10" s="1122"/>
    </row>
    <row r="11" spans="1:17" ht="17.25" customHeight="1">
      <c r="A11" s="1904"/>
      <c r="B11" s="1904"/>
      <c r="C11" s="1904"/>
      <c r="D11" s="1114" t="s">
        <v>95</v>
      </c>
      <c r="E11" s="1114" t="s">
        <v>96</v>
      </c>
      <c r="F11" s="1114" t="s">
        <v>95</v>
      </c>
      <c r="G11" s="1114" t="s">
        <v>96</v>
      </c>
      <c r="H11" s="1906"/>
      <c r="I11" s="1904"/>
      <c r="J11" s="1904"/>
      <c r="K11" s="1905"/>
      <c r="L11" s="1904"/>
      <c r="M11" s="1124"/>
      <c r="N11" s="1122"/>
      <c r="O11" s="1122"/>
      <c r="P11" s="1122"/>
      <c r="Q11" s="1122"/>
    </row>
    <row r="12" spans="1:17" ht="12.75">
      <c r="A12" s="1115" t="s">
        <v>81</v>
      </c>
      <c r="B12" s="1115">
        <v>1</v>
      </c>
      <c r="C12" s="1115">
        <v>2</v>
      </c>
      <c r="D12" s="1115">
        <v>3</v>
      </c>
      <c r="E12" s="1115">
        <v>4</v>
      </c>
      <c r="F12" s="1125">
        <v>5</v>
      </c>
      <c r="G12" s="1125">
        <v>6</v>
      </c>
      <c r="H12" s="1115">
        <v>7</v>
      </c>
      <c r="I12" s="1115">
        <v>8</v>
      </c>
      <c r="J12" s="1115" t="s">
        <v>97</v>
      </c>
      <c r="K12" s="1123"/>
      <c r="L12" s="1126" t="s">
        <v>98</v>
      </c>
      <c r="M12" s="1123"/>
      <c r="N12" s="1122"/>
      <c r="O12" s="1122"/>
      <c r="P12" s="1122"/>
      <c r="Q12" s="1122"/>
    </row>
    <row r="13" spans="1:17" ht="25.5">
      <c r="A13" s="1116" t="s">
        <v>99</v>
      </c>
      <c r="B13" s="1117">
        <v>4622245</v>
      </c>
      <c r="C13" s="1117">
        <v>38909</v>
      </c>
      <c r="D13" s="1127">
        <v>1.96</v>
      </c>
      <c r="E13" s="1117">
        <v>90386</v>
      </c>
      <c r="F13" s="1128">
        <v>0</v>
      </c>
      <c r="G13" s="1129">
        <v>0</v>
      </c>
      <c r="H13" s="1117">
        <v>4583336</v>
      </c>
      <c r="I13" s="1117">
        <v>4402734</v>
      </c>
      <c r="J13" s="1117">
        <v>180602</v>
      </c>
      <c r="K13" s="1130"/>
      <c r="L13" s="1131">
        <v>46478360</v>
      </c>
      <c r="M13" s="1132"/>
      <c r="N13" s="1122"/>
      <c r="O13" s="1122"/>
      <c r="P13" s="1122"/>
      <c r="Q13" s="1122"/>
    </row>
    <row r="15" ht="11.25" customHeight="1">
      <c r="A15" s="1133" t="s">
        <v>102</v>
      </c>
    </row>
    <row r="16" ht="11.25" customHeight="1">
      <c r="A16" s="1134" t="s">
        <v>100</v>
      </c>
    </row>
    <row r="17" ht="11.25" customHeight="1"/>
    <row r="18" ht="12.75">
      <c r="A18" s="1110" t="s">
        <v>101</v>
      </c>
    </row>
    <row r="20" ht="15.75">
      <c r="A20" s="1135"/>
    </row>
  </sheetData>
  <mergeCells count="15">
    <mergeCell ref="A3:A4"/>
    <mergeCell ref="B3:F3"/>
    <mergeCell ref="G3:K3"/>
    <mergeCell ref="L3:P3"/>
    <mergeCell ref="A10:A11"/>
    <mergeCell ref="B10:B11"/>
    <mergeCell ref="C10:C11"/>
    <mergeCell ref="D10:E10"/>
    <mergeCell ref="Q3:Q4"/>
    <mergeCell ref="K10:K11"/>
    <mergeCell ref="L10:L11"/>
    <mergeCell ref="F10:G10"/>
    <mergeCell ref="H10:H11"/>
    <mergeCell ref="I10:I11"/>
    <mergeCell ref="J10:J11"/>
  </mergeCells>
  <printOptions horizontalCentered="1"/>
  <pageMargins left="0.35433070866141736" right="0.2362204724409449" top="0.3937007874015748" bottom="0.3937007874015748" header="0.2362204724409449" footer="0.1968503937007874"/>
  <pageSetup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Q18"/>
  <sheetViews>
    <sheetView view="pageBreakPreview" zoomScaleSheetLayoutView="100" workbookViewId="0" topLeftCell="A1">
      <pane xSplit="14955" topLeftCell="L1" activePane="topLeft" state="split"/>
      <selection pane="topLeft" activeCell="A1" sqref="A1"/>
      <selection pane="topRight" activeCell="A1" sqref="A1"/>
    </sheetView>
  </sheetViews>
  <sheetFormatPr defaultColWidth="9.00390625" defaultRowHeight="12.75"/>
  <cols>
    <col min="1" max="1" width="39.00390625" style="0" customWidth="1"/>
    <col min="2" max="2" width="10.125" style="0" bestFit="1" customWidth="1"/>
    <col min="8" max="8" width="10.00390625" style="0" customWidth="1"/>
    <col min="9" max="9" width="9.875" style="0" customWidth="1"/>
    <col min="10" max="10" width="10.25390625" style="0" customWidth="1"/>
    <col min="11" max="11" width="9.625" style="0" customWidth="1"/>
    <col min="12" max="12" width="11.25390625" style="0" customWidth="1"/>
    <col min="15" max="15" width="8.25390625" style="0" customWidth="1"/>
    <col min="17" max="17" width="11.625" style="0" customWidth="1"/>
  </cols>
  <sheetData>
    <row r="1" spans="1:17" s="1113" customFormat="1" ht="24" customHeight="1">
      <c r="A1" s="1692" t="s">
        <v>898</v>
      </c>
      <c r="B1" s="1112"/>
      <c r="C1" s="1112"/>
      <c r="D1" s="1112"/>
      <c r="E1" s="1112"/>
      <c r="F1" s="1112"/>
      <c r="G1" s="1112"/>
      <c r="H1" s="1112"/>
      <c r="I1" s="1112"/>
      <c r="J1" s="1112"/>
      <c r="K1" s="1112"/>
      <c r="L1" s="1112"/>
      <c r="M1" s="1112"/>
      <c r="N1" s="1112"/>
      <c r="O1" s="1112"/>
      <c r="P1" s="1112"/>
      <c r="Q1" s="1112"/>
    </row>
    <row r="2" spans="1:17" s="1088" customFormat="1" ht="24" customHeight="1">
      <c r="A2" s="939" t="s">
        <v>15</v>
      </c>
      <c r="B2" s="1087"/>
      <c r="C2" s="1086"/>
      <c r="D2" s="1086"/>
      <c r="E2" s="1086"/>
      <c r="F2" s="1086"/>
      <c r="G2" s="1086"/>
      <c r="H2" s="1112"/>
      <c r="I2" s="1112"/>
      <c r="J2" s="1112"/>
      <c r="K2" s="1112"/>
      <c r="L2" s="1112"/>
      <c r="M2" s="1112"/>
      <c r="N2" s="1112"/>
      <c r="O2" s="1112"/>
      <c r="P2" s="1112"/>
      <c r="Q2" s="1136" t="s">
        <v>103</v>
      </c>
    </row>
    <row r="3" spans="1:17" s="1088" customFormat="1" ht="24" customHeight="1">
      <c r="A3" s="1904" t="s">
        <v>66</v>
      </c>
      <c r="B3" s="1908" t="s">
        <v>67</v>
      </c>
      <c r="C3" s="1908"/>
      <c r="D3" s="1908"/>
      <c r="E3" s="1908"/>
      <c r="F3" s="1908"/>
      <c r="G3" s="1908" t="s">
        <v>68</v>
      </c>
      <c r="H3" s="1908"/>
      <c r="I3" s="1908"/>
      <c r="J3" s="1908"/>
      <c r="K3" s="1908"/>
      <c r="L3" s="1907" t="s">
        <v>69</v>
      </c>
      <c r="M3" s="1908"/>
      <c r="N3" s="1908"/>
      <c r="O3" s="1908"/>
      <c r="P3" s="1908"/>
      <c r="Q3" s="1904" t="s">
        <v>70</v>
      </c>
    </row>
    <row r="4" spans="1:17" ht="63.75">
      <c r="A4" s="1907"/>
      <c r="B4" s="1114" t="s">
        <v>71</v>
      </c>
      <c r="C4" s="1114" t="s">
        <v>72</v>
      </c>
      <c r="D4" s="1114" t="s">
        <v>73</v>
      </c>
      <c r="E4" s="1114" t="s">
        <v>74</v>
      </c>
      <c r="F4" s="1114" t="s">
        <v>75</v>
      </c>
      <c r="G4" s="1114" t="s">
        <v>71</v>
      </c>
      <c r="H4" s="1114" t="s">
        <v>76</v>
      </c>
      <c r="I4" s="1114" t="s">
        <v>73</v>
      </c>
      <c r="J4" s="1114" t="s">
        <v>74</v>
      </c>
      <c r="K4" s="1114" t="s">
        <v>77</v>
      </c>
      <c r="L4" s="1114" t="s">
        <v>71</v>
      </c>
      <c r="M4" s="1114" t="s">
        <v>78</v>
      </c>
      <c r="N4" s="1114" t="s">
        <v>73</v>
      </c>
      <c r="O4" s="1114" t="s">
        <v>79</v>
      </c>
      <c r="P4" s="1114" t="s">
        <v>80</v>
      </c>
      <c r="Q4" s="1904"/>
    </row>
    <row r="5" spans="1:17" ht="12.75">
      <c r="A5" s="1115" t="s">
        <v>81</v>
      </c>
      <c r="B5" s="1115">
        <v>1</v>
      </c>
      <c r="C5" s="1115">
        <v>2</v>
      </c>
      <c r="D5" s="1115">
        <v>3</v>
      </c>
      <c r="E5" s="1115">
        <v>4</v>
      </c>
      <c r="F5" s="1115" t="s">
        <v>82</v>
      </c>
      <c r="G5" s="1115">
        <v>6</v>
      </c>
      <c r="H5" s="1115">
        <v>7</v>
      </c>
      <c r="I5" s="1115">
        <v>8</v>
      </c>
      <c r="J5" s="1115">
        <v>9</v>
      </c>
      <c r="K5" s="1115" t="s">
        <v>83</v>
      </c>
      <c r="L5" s="1115">
        <v>11</v>
      </c>
      <c r="M5" s="1115">
        <v>12</v>
      </c>
      <c r="N5" s="1115">
        <v>13</v>
      </c>
      <c r="O5" s="1115">
        <v>14</v>
      </c>
      <c r="P5" s="1115" t="s">
        <v>84</v>
      </c>
      <c r="Q5" s="1115" t="s">
        <v>85</v>
      </c>
    </row>
    <row r="6" spans="1:17" ht="25.5">
      <c r="A6" s="1116" t="s">
        <v>86</v>
      </c>
      <c r="B6" s="1117">
        <v>185044</v>
      </c>
      <c r="C6" s="1117">
        <v>1103</v>
      </c>
      <c r="D6" s="1117">
        <v>183940</v>
      </c>
      <c r="E6" s="1117">
        <v>167940</v>
      </c>
      <c r="F6" s="1117">
        <v>16000</v>
      </c>
      <c r="G6" s="1117">
        <v>73562</v>
      </c>
      <c r="H6" s="1117">
        <v>3743</v>
      </c>
      <c r="I6" s="1117">
        <v>69819</v>
      </c>
      <c r="J6" s="1117">
        <v>40625</v>
      </c>
      <c r="K6" s="1117">
        <v>29194</v>
      </c>
      <c r="L6" s="1117">
        <v>204032</v>
      </c>
      <c r="M6" s="1117">
        <v>54072</v>
      </c>
      <c r="N6" s="1117">
        <v>149960</v>
      </c>
      <c r="O6" s="1117">
        <v>54484</v>
      </c>
      <c r="P6" s="1117">
        <v>95476</v>
      </c>
      <c r="Q6" s="1117">
        <v>140670</v>
      </c>
    </row>
    <row r="7" spans="1:17" ht="25.5">
      <c r="A7" s="1118" t="s">
        <v>87</v>
      </c>
      <c r="B7" s="1117">
        <v>598376</v>
      </c>
      <c r="C7" s="1117">
        <v>43137</v>
      </c>
      <c r="D7" s="1117">
        <v>555240</v>
      </c>
      <c r="E7" s="1119"/>
      <c r="F7" s="1119"/>
      <c r="G7" s="1117">
        <v>164947</v>
      </c>
      <c r="H7" s="1117">
        <v>34998</v>
      </c>
      <c r="I7" s="1117">
        <v>129949</v>
      </c>
      <c r="J7" s="1119"/>
      <c r="K7" s="1119"/>
      <c r="L7" s="1117">
        <v>623054</v>
      </c>
      <c r="M7" s="1117">
        <v>484986</v>
      </c>
      <c r="N7" s="1117">
        <v>138066</v>
      </c>
      <c r="O7" s="1119"/>
      <c r="P7" s="1119"/>
      <c r="Q7" s="1119"/>
    </row>
    <row r="8" spans="1:17" ht="14.25">
      <c r="A8" s="1120" t="s">
        <v>88</v>
      </c>
      <c r="B8" s="1117">
        <v>783420</v>
      </c>
      <c r="C8" s="1117">
        <v>44240</v>
      </c>
      <c r="D8" s="1117">
        <v>739180</v>
      </c>
      <c r="E8" s="1121">
        <v>167940</v>
      </c>
      <c r="F8" s="1121">
        <v>16000</v>
      </c>
      <c r="G8" s="1117">
        <v>238509</v>
      </c>
      <c r="H8" s="1117">
        <v>38741</v>
      </c>
      <c r="I8" s="1117">
        <v>199768</v>
      </c>
      <c r="J8" s="1121">
        <v>40625</v>
      </c>
      <c r="K8" s="1121">
        <v>29194</v>
      </c>
      <c r="L8" s="1117">
        <v>827086</v>
      </c>
      <c r="M8" s="1117">
        <v>539058</v>
      </c>
      <c r="N8" s="1117">
        <v>288026</v>
      </c>
      <c r="O8" s="1121">
        <v>54484</v>
      </c>
      <c r="P8" s="1121">
        <v>95476</v>
      </c>
      <c r="Q8" s="1121">
        <v>140670</v>
      </c>
    </row>
    <row r="9" spans="1:17" ht="12.75">
      <c r="A9" s="1122"/>
      <c r="B9" s="1122"/>
      <c r="C9" s="1122"/>
      <c r="D9" s="1122"/>
      <c r="E9" s="1122"/>
      <c r="F9" s="1122"/>
      <c r="G9" s="1122"/>
      <c r="H9" s="1122"/>
      <c r="I9" s="1122"/>
      <c r="J9" s="1122"/>
      <c r="K9" s="1122"/>
      <c r="L9" s="1122"/>
      <c r="M9" s="1122"/>
      <c r="N9" s="1122"/>
      <c r="O9" s="1122"/>
      <c r="P9" s="1122"/>
      <c r="Q9" s="1122"/>
    </row>
    <row r="10" spans="1:17" ht="70.5" customHeight="1">
      <c r="A10" s="1904" t="s">
        <v>50</v>
      </c>
      <c r="B10" s="1904" t="s">
        <v>89</v>
      </c>
      <c r="C10" s="1904" t="s">
        <v>90</v>
      </c>
      <c r="D10" s="1904" t="s">
        <v>91</v>
      </c>
      <c r="E10" s="1904"/>
      <c r="F10" s="1904" t="s">
        <v>92</v>
      </c>
      <c r="G10" s="1904"/>
      <c r="H10" s="1904" t="s">
        <v>398</v>
      </c>
      <c r="I10" s="1904" t="s">
        <v>74</v>
      </c>
      <c r="J10" s="1904" t="s">
        <v>93</v>
      </c>
      <c r="K10" s="1905"/>
      <c r="L10" s="1904" t="s">
        <v>94</v>
      </c>
      <c r="M10" s="1124"/>
      <c r="N10" s="1122"/>
      <c r="O10" s="1122"/>
      <c r="P10" s="1122"/>
      <c r="Q10" s="1122"/>
    </row>
    <row r="11" spans="1:17" ht="22.5" customHeight="1">
      <c r="A11" s="1904"/>
      <c r="B11" s="1904"/>
      <c r="C11" s="1904"/>
      <c r="D11" s="1114" t="s">
        <v>95</v>
      </c>
      <c r="E11" s="1114" t="s">
        <v>96</v>
      </c>
      <c r="F11" s="1114" t="s">
        <v>95</v>
      </c>
      <c r="G11" s="1114" t="s">
        <v>96</v>
      </c>
      <c r="H11" s="1906"/>
      <c r="I11" s="1904"/>
      <c r="J11" s="1904"/>
      <c r="K11" s="1905"/>
      <c r="L11" s="1904"/>
      <c r="M11" s="1124"/>
      <c r="N11" s="1122"/>
      <c r="O11" s="1122"/>
      <c r="P11" s="1122"/>
      <c r="Q11" s="1122"/>
    </row>
    <row r="12" spans="1:17" ht="12.75">
      <c r="A12" s="1115" t="s">
        <v>81</v>
      </c>
      <c r="B12" s="1115">
        <v>1</v>
      </c>
      <c r="C12" s="1115">
        <v>2</v>
      </c>
      <c r="D12" s="1115">
        <v>3</v>
      </c>
      <c r="E12" s="1115">
        <v>4</v>
      </c>
      <c r="F12" s="1125">
        <v>5</v>
      </c>
      <c r="G12" s="1125">
        <v>6</v>
      </c>
      <c r="H12" s="1115">
        <v>7</v>
      </c>
      <c r="I12" s="1115">
        <v>8</v>
      </c>
      <c r="J12" s="1115" t="s">
        <v>97</v>
      </c>
      <c r="K12" s="1123"/>
      <c r="L12" s="1126" t="s">
        <v>98</v>
      </c>
      <c r="M12" s="1123"/>
      <c r="N12" s="1122"/>
      <c r="O12" s="1122"/>
      <c r="P12" s="1122"/>
      <c r="Q12" s="1122"/>
    </row>
    <row r="13" spans="1:17" ht="25.5">
      <c r="A13" s="1116" t="s">
        <v>99</v>
      </c>
      <c r="B13" s="1117">
        <v>4082998</v>
      </c>
      <c r="C13" s="1117">
        <v>36997</v>
      </c>
      <c r="D13" s="1127">
        <v>0.91</v>
      </c>
      <c r="E13" s="1117">
        <v>36997</v>
      </c>
      <c r="F13" s="1128">
        <v>0</v>
      </c>
      <c r="G13" s="1129">
        <v>0</v>
      </c>
      <c r="H13" s="1117">
        <v>4046001</v>
      </c>
      <c r="I13" s="1117">
        <v>4046001</v>
      </c>
      <c r="J13" s="1117">
        <v>0</v>
      </c>
      <c r="K13" s="1130"/>
      <c r="L13" s="1131">
        <v>27205109</v>
      </c>
      <c r="M13" s="1132"/>
      <c r="N13" s="1122"/>
      <c r="O13" s="1122"/>
      <c r="P13" s="1122"/>
      <c r="Q13" s="1122"/>
    </row>
    <row r="15" ht="11.25" customHeight="1">
      <c r="A15" s="1133" t="s">
        <v>104</v>
      </c>
    </row>
    <row r="16" ht="11.25" customHeight="1">
      <c r="A16" s="1134" t="s">
        <v>100</v>
      </c>
    </row>
    <row r="17" ht="11.25" customHeight="1"/>
    <row r="18" ht="12.75">
      <c r="A18" s="1110" t="s">
        <v>101</v>
      </c>
    </row>
  </sheetData>
  <mergeCells count="15">
    <mergeCell ref="A10:A11"/>
    <mergeCell ref="B10:B11"/>
    <mergeCell ref="C10:C11"/>
    <mergeCell ref="A3:A4"/>
    <mergeCell ref="B3:F3"/>
    <mergeCell ref="G3:K3"/>
    <mergeCell ref="L3:P3"/>
    <mergeCell ref="Q3:Q4"/>
    <mergeCell ref="D10:E10"/>
    <mergeCell ref="F10:G10"/>
    <mergeCell ref="H10:H11"/>
    <mergeCell ref="I10:I11"/>
    <mergeCell ref="J10:J11"/>
    <mergeCell ref="K10:K11"/>
    <mergeCell ref="L10:L11"/>
  </mergeCells>
  <printOptions/>
  <pageMargins left="0.35433070866141736" right="0.35433070866141736" top="0.3937007874015748" bottom="0.3937007874015748" header="0.31496062992125984" footer="0.31496062992125984"/>
  <pageSetup horizontalDpi="600" verticalDpi="600" orientation="landscape" paperSize="9" scale="74" r:id="rId1"/>
</worksheet>
</file>

<file path=xl/worksheets/sheet28.xml><?xml version="1.0" encoding="utf-8"?>
<worksheet xmlns="http://schemas.openxmlformats.org/spreadsheetml/2006/main" xmlns:r="http://schemas.openxmlformats.org/officeDocument/2006/relationships">
  <dimension ref="A1:Q18"/>
  <sheetViews>
    <sheetView view="pageBreakPreview" zoomScaleSheetLayoutView="100" workbookViewId="0" topLeftCell="A1">
      <selection activeCell="A1" sqref="A1"/>
    </sheetView>
  </sheetViews>
  <sheetFormatPr defaultColWidth="9.00390625" defaultRowHeight="12.75"/>
  <cols>
    <col min="1" max="1" width="33.875" style="0" customWidth="1"/>
    <col min="2" max="2" width="14.375" style="0" customWidth="1"/>
    <col min="3" max="3" width="10.75390625" style="0" customWidth="1"/>
    <col min="8" max="8" width="10.625" style="0" customWidth="1"/>
    <col min="9" max="11" width="11.375" style="0" customWidth="1"/>
    <col min="12" max="12" width="11.125" style="0" customWidth="1"/>
  </cols>
  <sheetData>
    <row r="1" spans="1:17" s="1113" customFormat="1" ht="24" customHeight="1">
      <c r="A1" s="1692" t="s">
        <v>899</v>
      </c>
      <c r="B1" s="1112"/>
      <c r="C1" s="1112"/>
      <c r="D1" s="1112"/>
      <c r="E1" s="1112"/>
      <c r="F1" s="1112"/>
      <c r="G1" s="1112"/>
      <c r="H1" s="1112"/>
      <c r="I1" s="1112"/>
      <c r="J1" s="1112"/>
      <c r="K1" s="1112"/>
      <c r="L1" s="1112"/>
      <c r="M1" s="1112"/>
      <c r="N1" s="1112"/>
      <c r="O1" s="1112"/>
      <c r="P1" s="1112"/>
      <c r="Q1" s="1112"/>
    </row>
    <row r="2" spans="1:17" s="1088" customFormat="1" ht="24" customHeight="1">
      <c r="A2" s="939" t="s">
        <v>15</v>
      </c>
      <c r="B2" s="1087"/>
      <c r="C2" s="1086"/>
      <c r="D2" s="1086"/>
      <c r="E2" s="1086"/>
      <c r="F2" s="1086"/>
      <c r="G2" s="1086"/>
      <c r="H2" s="1112"/>
      <c r="I2" s="1112"/>
      <c r="J2" s="1112"/>
      <c r="K2" s="1112"/>
      <c r="L2" s="1112"/>
      <c r="M2" s="1112"/>
      <c r="N2" s="1112"/>
      <c r="O2" s="1112"/>
      <c r="P2" s="1112"/>
      <c r="Q2" s="1136" t="s">
        <v>103</v>
      </c>
    </row>
    <row r="3" spans="1:17" s="1088" customFormat="1" ht="24" customHeight="1">
      <c r="A3" s="1909" t="s">
        <v>66</v>
      </c>
      <c r="B3" s="1908" t="s">
        <v>67</v>
      </c>
      <c r="C3" s="1908"/>
      <c r="D3" s="1908"/>
      <c r="E3" s="1908"/>
      <c r="F3" s="1908"/>
      <c r="G3" s="1908" t="s">
        <v>68</v>
      </c>
      <c r="H3" s="1908"/>
      <c r="I3" s="1908"/>
      <c r="J3" s="1908"/>
      <c r="K3" s="1908"/>
      <c r="L3" s="1907" t="s">
        <v>69</v>
      </c>
      <c r="M3" s="1907"/>
      <c r="N3" s="1907"/>
      <c r="O3" s="1907"/>
      <c r="P3" s="1907"/>
      <c r="Q3" s="1904" t="s">
        <v>70</v>
      </c>
    </row>
    <row r="4" spans="1:17" ht="66.75" customHeight="1">
      <c r="A4" s="1910"/>
      <c r="B4" s="1114" t="s">
        <v>71</v>
      </c>
      <c r="C4" s="1114" t="s">
        <v>72</v>
      </c>
      <c r="D4" s="1114" t="s">
        <v>73</v>
      </c>
      <c r="E4" s="1114" t="s">
        <v>74</v>
      </c>
      <c r="F4" s="1114" t="s">
        <v>75</v>
      </c>
      <c r="G4" s="1114" t="s">
        <v>71</v>
      </c>
      <c r="H4" s="1114" t="s">
        <v>76</v>
      </c>
      <c r="I4" s="1114" t="s">
        <v>73</v>
      </c>
      <c r="J4" s="1114" t="s">
        <v>74</v>
      </c>
      <c r="K4" s="1114" t="s">
        <v>77</v>
      </c>
      <c r="L4" s="1114" t="s">
        <v>71</v>
      </c>
      <c r="M4" s="1114" t="s">
        <v>78</v>
      </c>
      <c r="N4" s="1114" t="s">
        <v>73</v>
      </c>
      <c r="O4" s="1114" t="s">
        <v>79</v>
      </c>
      <c r="P4" s="1114" t="s">
        <v>80</v>
      </c>
      <c r="Q4" s="1904"/>
    </row>
    <row r="5" spans="1:17" ht="25.5">
      <c r="A5" s="1115" t="s">
        <v>81</v>
      </c>
      <c r="B5" s="1115">
        <v>1</v>
      </c>
      <c r="C5" s="1115">
        <v>2</v>
      </c>
      <c r="D5" s="1115">
        <v>3</v>
      </c>
      <c r="E5" s="1115">
        <v>4</v>
      </c>
      <c r="F5" s="1115" t="s">
        <v>82</v>
      </c>
      <c r="G5" s="1115">
        <v>6</v>
      </c>
      <c r="H5" s="1115">
        <v>7</v>
      </c>
      <c r="I5" s="1115">
        <v>8</v>
      </c>
      <c r="J5" s="1115">
        <v>9</v>
      </c>
      <c r="K5" s="1115" t="s">
        <v>83</v>
      </c>
      <c r="L5" s="1115">
        <v>11</v>
      </c>
      <c r="M5" s="1115">
        <v>12</v>
      </c>
      <c r="N5" s="1115">
        <v>13</v>
      </c>
      <c r="O5" s="1115">
        <v>14</v>
      </c>
      <c r="P5" s="1115" t="s">
        <v>84</v>
      </c>
      <c r="Q5" s="1115" t="s">
        <v>85</v>
      </c>
    </row>
    <row r="6" spans="1:17" ht="25.5">
      <c r="A6" s="1116" t="s">
        <v>86</v>
      </c>
      <c r="B6" s="1117">
        <v>101631</v>
      </c>
      <c r="C6" s="1117">
        <v>4927</v>
      </c>
      <c r="D6" s="1117">
        <v>96704</v>
      </c>
      <c r="E6" s="1117">
        <v>85183</v>
      </c>
      <c r="F6" s="1117">
        <v>11521</v>
      </c>
      <c r="G6" s="1117">
        <v>38950</v>
      </c>
      <c r="H6" s="1117">
        <v>12240</v>
      </c>
      <c r="I6" s="1117">
        <v>26710</v>
      </c>
      <c r="J6" s="1117">
        <v>16935</v>
      </c>
      <c r="K6" s="1117">
        <v>9775</v>
      </c>
      <c r="L6" s="1117">
        <v>121148</v>
      </c>
      <c r="M6" s="1117">
        <v>62497</v>
      </c>
      <c r="N6" s="1117">
        <v>58651</v>
      </c>
      <c r="O6" s="1117">
        <v>10237</v>
      </c>
      <c r="P6" s="1117">
        <v>48414</v>
      </c>
      <c r="Q6" s="1117">
        <v>69710</v>
      </c>
    </row>
    <row r="7" spans="1:17" ht="25.5">
      <c r="A7" s="1118" t="s">
        <v>87</v>
      </c>
      <c r="B7" s="1117">
        <v>308844</v>
      </c>
      <c r="C7" s="1117">
        <v>22448</v>
      </c>
      <c r="D7" s="1117">
        <v>286396</v>
      </c>
      <c r="E7" s="1119"/>
      <c r="F7" s="1119"/>
      <c r="G7" s="1117">
        <v>113848</v>
      </c>
      <c r="H7" s="1117">
        <v>29525</v>
      </c>
      <c r="I7" s="1117">
        <v>84323</v>
      </c>
      <c r="J7" s="1119"/>
      <c r="K7" s="1119"/>
      <c r="L7" s="1117">
        <v>266760</v>
      </c>
      <c r="M7" s="1117">
        <v>192733</v>
      </c>
      <c r="N7" s="1117">
        <v>74027</v>
      </c>
      <c r="O7" s="1119"/>
      <c r="P7" s="1119"/>
      <c r="Q7" s="1119"/>
    </row>
    <row r="8" spans="1:17" ht="14.25">
      <c r="A8" s="1120" t="s">
        <v>88</v>
      </c>
      <c r="B8" s="1117">
        <v>410475</v>
      </c>
      <c r="C8" s="1117">
        <v>27375</v>
      </c>
      <c r="D8" s="1117">
        <v>383100</v>
      </c>
      <c r="E8" s="1121">
        <v>85183</v>
      </c>
      <c r="F8" s="1121">
        <v>11521</v>
      </c>
      <c r="G8" s="1117">
        <v>152798</v>
      </c>
      <c r="H8" s="1117">
        <v>41765</v>
      </c>
      <c r="I8" s="1117">
        <v>111033</v>
      </c>
      <c r="J8" s="1121">
        <v>16935</v>
      </c>
      <c r="K8" s="1121">
        <v>9775</v>
      </c>
      <c r="L8" s="1117">
        <v>387908</v>
      </c>
      <c r="M8" s="1117">
        <v>255230</v>
      </c>
      <c r="N8" s="1117">
        <v>132678</v>
      </c>
      <c r="O8" s="1121">
        <v>10237</v>
      </c>
      <c r="P8" s="1121">
        <v>48414</v>
      </c>
      <c r="Q8" s="1121">
        <v>69710</v>
      </c>
    </row>
    <row r="9" spans="1:17" ht="12.75">
      <c r="A9" s="1122"/>
      <c r="B9" s="1122"/>
      <c r="C9" s="1122"/>
      <c r="D9" s="1122"/>
      <c r="E9" s="1122"/>
      <c r="F9" s="1122"/>
      <c r="G9" s="1122"/>
      <c r="H9" s="1122"/>
      <c r="I9" s="1122"/>
      <c r="J9" s="1122"/>
      <c r="K9" s="1122"/>
      <c r="L9" s="1122"/>
      <c r="M9" s="1122"/>
      <c r="N9" s="1122"/>
      <c r="O9" s="1122"/>
      <c r="P9" s="1122"/>
      <c r="Q9" s="1122"/>
    </row>
    <row r="10" spans="1:17" ht="69" customHeight="1">
      <c r="A10" s="1904" t="s">
        <v>50</v>
      </c>
      <c r="B10" s="1904" t="s">
        <v>89</v>
      </c>
      <c r="C10" s="1904" t="s">
        <v>90</v>
      </c>
      <c r="D10" s="1904" t="s">
        <v>91</v>
      </c>
      <c r="E10" s="1904"/>
      <c r="F10" s="1904" t="s">
        <v>92</v>
      </c>
      <c r="G10" s="1904"/>
      <c r="H10" s="1904" t="s">
        <v>398</v>
      </c>
      <c r="I10" s="1904" t="s">
        <v>74</v>
      </c>
      <c r="J10" s="1904" t="s">
        <v>93</v>
      </c>
      <c r="K10" s="1905"/>
      <c r="L10" s="1909" t="s">
        <v>94</v>
      </c>
      <c r="M10" s="1124"/>
      <c r="N10" s="1122"/>
      <c r="O10" s="1122"/>
      <c r="P10" s="1122"/>
      <c r="Q10" s="1122"/>
    </row>
    <row r="11" spans="1:17" ht="20.25" customHeight="1">
      <c r="A11" s="1904"/>
      <c r="B11" s="1904"/>
      <c r="C11" s="1904"/>
      <c r="D11" s="1114" t="s">
        <v>95</v>
      </c>
      <c r="E11" s="1114" t="s">
        <v>96</v>
      </c>
      <c r="F11" s="1114" t="s">
        <v>95</v>
      </c>
      <c r="G11" s="1114" t="s">
        <v>96</v>
      </c>
      <c r="H11" s="1904"/>
      <c r="I11" s="1904"/>
      <c r="J11" s="1904"/>
      <c r="K11" s="1905"/>
      <c r="L11" s="1910"/>
      <c r="M11" s="1124"/>
      <c r="N11" s="1122"/>
      <c r="O11" s="1122"/>
      <c r="P11" s="1122"/>
      <c r="Q11" s="1122"/>
    </row>
    <row r="12" spans="1:17" ht="13.5" thickBot="1">
      <c r="A12" s="1115" t="s">
        <v>81</v>
      </c>
      <c r="B12" s="1115">
        <v>1</v>
      </c>
      <c r="C12" s="1115">
        <v>2</v>
      </c>
      <c r="D12" s="1115">
        <v>3</v>
      </c>
      <c r="E12" s="1115">
        <v>4</v>
      </c>
      <c r="F12" s="1125">
        <v>5</v>
      </c>
      <c r="G12" s="1125">
        <v>6</v>
      </c>
      <c r="H12" s="1115">
        <v>7</v>
      </c>
      <c r="I12" s="1115">
        <v>8</v>
      </c>
      <c r="J12" s="1115" t="s">
        <v>97</v>
      </c>
      <c r="K12" s="1123"/>
      <c r="L12" s="1126" t="s">
        <v>98</v>
      </c>
      <c r="M12" s="1123"/>
      <c r="N12" s="1122"/>
      <c r="O12" s="1122"/>
      <c r="P12" s="1122"/>
      <c r="Q12" s="1122"/>
    </row>
    <row r="13" spans="1:17" ht="25.5">
      <c r="A13" s="1116" t="s">
        <v>99</v>
      </c>
      <c r="B13" s="1117">
        <v>539247</v>
      </c>
      <c r="C13" s="1117">
        <v>1912</v>
      </c>
      <c r="D13" s="1127">
        <v>9.9</v>
      </c>
      <c r="E13" s="1117">
        <v>53389</v>
      </c>
      <c r="F13" s="1128">
        <v>0</v>
      </c>
      <c r="G13" s="1129">
        <v>0</v>
      </c>
      <c r="H13" s="1117">
        <v>537335</v>
      </c>
      <c r="I13" s="1117">
        <v>356733</v>
      </c>
      <c r="J13" s="1117">
        <v>180602</v>
      </c>
      <c r="K13" s="1130"/>
      <c r="L13" s="1137">
        <v>19273251</v>
      </c>
      <c r="M13" s="1132"/>
      <c r="N13" s="1122"/>
      <c r="O13" s="1122"/>
      <c r="P13" s="1122"/>
      <c r="Q13" s="1122"/>
    </row>
    <row r="15" ht="11.25" customHeight="1">
      <c r="A15" s="1133" t="s">
        <v>104</v>
      </c>
    </row>
    <row r="16" ht="11.25" customHeight="1">
      <c r="A16" s="1134" t="s">
        <v>100</v>
      </c>
    </row>
    <row r="17" ht="11.25" customHeight="1"/>
    <row r="18" ht="12.75">
      <c r="A18" s="1110" t="s">
        <v>101</v>
      </c>
    </row>
    <row r="19" ht="11.25" customHeight="1"/>
    <row r="20" ht="11.25" customHeight="1"/>
    <row r="21" ht="11.25" customHeight="1"/>
    <row r="22" ht="11.25" customHeight="1"/>
    <row r="23" ht="11.25" customHeight="1"/>
    <row r="24" ht="11.25" customHeight="1"/>
    <row r="25" ht="11.25" customHeight="1"/>
    <row r="26" ht="11.25" customHeight="1"/>
  </sheetData>
  <mergeCells count="15">
    <mergeCell ref="Q3:Q4"/>
    <mergeCell ref="A3:A4"/>
    <mergeCell ref="G3:K3"/>
    <mergeCell ref="L3:P3"/>
    <mergeCell ref="B3:F3"/>
    <mergeCell ref="A10:A11"/>
    <mergeCell ref="B10:B11"/>
    <mergeCell ref="C10:C11"/>
    <mergeCell ref="D10:E10"/>
    <mergeCell ref="J10:J11"/>
    <mergeCell ref="K10:K11"/>
    <mergeCell ref="L10:L11"/>
    <mergeCell ref="F10:G10"/>
    <mergeCell ref="H10:H11"/>
    <mergeCell ref="I10:I11"/>
  </mergeCells>
  <printOptions/>
  <pageMargins left="0.35433070866141736" right="0.35433070866141736" top="0.3937007874015748" bottom="0.3937007874015748" header="0.5118110236220472" footer="0.5118110236220472"/>
  <pageSetup horizontalDpi="600" verticalDpi="600" orientation="landscape" paperSize="9" scale="72" r:id="rId1"/>
</worksheet>
</file>

<file path=xl/worksheets/sheet29.xml><?xml version="1.0" encoding="utf-8"?>
<worksheet xmlns="http://schemas.openxmlformats.org/spreadsheetml/2006/main" xmlns:r="http://schemas.openxmlformats.org/officeDocument/2006/relationships">
  <dimension ref="A1:GE55"/>
  <sheetViews>
    <sheetView view="pageBreakPreview" zoomScaleSheetLayoutView="100" workbookViewId="0" topLeftCell="A1">
      <selection activeCell="A1" sqref="A1:D1"/>
    </sheetView>
  </sheetViews>
  <sheetFormatPr defaultColWidth="9.00390625" defaultRowHeight="12.75"/>
  <cols>
    <col min="1" max="1" width="51.375" style="790" customWidth="1"/>
    <col min="2" max="9" width="10.75390625" style="790" customWidth="1"/>
    <col min="10" max="16384" width="9.125" style="790" customWidth="1"/>
  </cols>
  <sheetData>
    <row r="1" spans="1:9" ht="21" customHeight="1">
      <c r="A1" s="886" t="s">
        <v>604</v>
      </c>
      <c r="B1" s="767"/>
      <c r="C1" s="767"/>
      <c r="D1" s="767"/>
      <c r="E1" s="767"/>
      <c r="F1" s="767"/>
      <c r="G1" s="767"/>
      <c r="H1" s="767"/>
      <c r="I1" s="767"/>
    </row>
    <row r="2" spans="1:9" ht="11.25" customHeight="1">
      <c r="A2" s="887"/>
      <c r="B2" s="770"/>
      <c r="C2" s="770"/>
      <c r="D2" s="770"/>
      <c r="E2" s="347"/>
      <c r="F2" s="770"/>
      <c r="G2" s="347"/>
      <c r="H2" s="770"/>
      <c r="I2" s="347" t="s">
        <v>143</v>
      </c>
    </row>
    <row r="3" spans="1:9" s="891" customFormat="1" ht="24" customHeight="1">
      <c r="A3" s="888" t="s">
        <v>144</v>
      </c>
      <c r="B3" s="889">
        <v>39172</v>
      </c>
      <c r="C3" s="890">
        <v>39263</v>
      </c>
      <c r="D3" s="890">
        <v>39355</v>
      </c>
      <c r="E3" s="890">
        <v>39447</v>
      </c>
      <c r="F3" s="890">
        <v>39538</v>
      </c>
      <c r="G3" s="890">
        <v>39629</v>
      </c>
      <c r="H3" s="890">
        <v>39721</v>
      </c>
      <c r="I3" s="890">
        <v>39813</v>
      </c>
    </row>
    <row r="4" spans="1:187" s="768" customFormat="1" ht="12.75" customHeight="1">
      <c r="A4" s="892"/>
      <c r="B4" s="893"/>
      <c r="C4" s="893"/>
      <c r="D4" s="893"/>
      <c r="E4" s="893"/>
      <c r="F4" s="790"/>
      <c r="G4" s="894"/>
      <c r="H4" s="790"/>
      <c r="I4" s="895"/>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790"/>
      <c r="BA4" s="790"/>
      <c r="BB4" s="790"/>
      <c r="BC4" s="790"/>
      <c r="BD4" s="790"/>
      <c r="BE4" s="790"/>
      <c r="BF4" s="790"/>
      <c r="BG4" s="790"/>
      <c r="BH4" s="790"/>
      <c r="BI4" s="790"/>
      <c r="BJ4" s="790"/>
      <c r="BK4" s="790"/>
      <c r="BL4" s="790"/>
      <c r="BM4" s="790"/>
      <c r="BN4" s="790"/>
      <c r="BO4" s="790"/>
      <c r="BP4" s="790"/>
      <c r="BQ4" s="790"/>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790"/>
      <c r="EB4" s="790"/>
      <c r="EC4" s="790"/>
      <c r="ED4" s="790"/>
      <c r="EE4" s="790"/>
      <c r="EF4" s="790"/>
      <c r="EG4" s="790"/>
      <c r="EH4" s="790"/>
      <c r="EI4" s="790"/>
      <c r="EJ4" s="790"/>
      <c r="EK4" s="790"/>
      <c r="EL4" s="790"/>
      <c r="EM4" s="790"/>
      <c r="EN4" s="790"/>
      <c r="EO4" s="790"/>
      <c r="EP4" s="790"/>
      <c r="EQ4" s="790"/>
      <c r="ER4" s="790"/>
      <c r="ES4" s="790"/>
      <c r="ET4" s="790"/>
      <c r="EU4" s="790"/>
      <c r="EV4" s="790"/>
      <c r="EW4" s="790"/>
      <c r="EX4" s="790"/>
      <c r="EY4" s="790"/>
      <c r="EZ4" s="790"/>
      <c r="FA4" s="790"/>
      <c r="FB4" s="790"/>
      <c r="FC4" s="790"/>
      <c r="FD4" s="790"/>
      <c r="FE4" s="790"/>
      <c r="FF4" s="790"/>
      <c r="FG4" s="790"/>
      <c r="FH4" s="790"/>
      <c r="FI4" s="790"/>
      <c r="FJ4" s="790"/>
      <c r="FK4" s="790"/>
      <c r="FL4" s="790"/>
      <c r="FM4" s="790"/>
      <c r="FN4" s="790"/>
      <c r="FO4" s="790"/>
      <c r="FP4" s="790"/>
      <c r="FQ4" s="790"/>
      <c r="FR4" s="790"/>
      <c r="FS4" s="790"/>
      <c r="FT4" s="790"/>
      <c r="FU4" s="790"/>
      <c r="FV4" s="790"/>
      <c r="FW4" s="790"/>
      <c r="FX4" s="790"/>
      <c r="FY4" s="790"/>
      <c r="FZ4" s="790"/>
      <c r="GA4" s="790"/>
      <c r="GB4" s="790"/>
      <c r="GC4" s="790"/>
      <c r="GD4" s="790"/>
      <c r="GE4" s="790"/>
    </row>
    <row r="5" spans="1:9" ht="12.75" customHeight="1">
      <c r="A5" s="896" t="s">
        <v>145</v>
      </c>
      <c r="B5" s="897">
        <v>2222199.4375882624</v>
      </c>
      <c r="C5" s="897">
        <v>2647649.0081349276</v>
      </c>
      <c r="D5" s="898">
        <v>3056582.807270484</v>
      </c>
      <c r="E5" s="898">
        <v>3661691.1921892413</v>
      </c>
      <c r="F5" s="899">
        <v>4129447.679980868</v>
      </c>
      <c r="G5" s="899">
        <v>4844053.548836992</v>
      </c>
      <c r="H5" s="899">
        <v>5430208.559152182</v>
      </c>
      <c r="I5" s="900">
        <v>5822239.524498693</v>
      </c>
    </row>
    <row r="6" spans="1:9" ht="12.75" customHeight="1">
      <c r="A6" s="901" t="s">
        <v>146</v>
      </c>
      <c r="B6" s="902">
        <v>2179109.1142582623</v>
      </c>
      <c r="C6" s="902">
        <v>2598003.2387949275</v>
      </c>
      <c r="D6" s="903">
        <v>3001769.760010484</v>
      </c>
      <c r="E6" s="903">
        <v>3604189.1921892413</v>
      </c>
      <c r="F6" s="904">
        <v>4066053</v>
      </c>
      <c r="G6" s="904">
        <v>4777299.548836992</v>
      </c>
      <c r="H6" s="904">
        <v>5346921.559152182</v>
      </c>
      <c r="I6" s="905">
        <v>5753942.478442614</v>
      </c>
    </row>
    <row r="7" spans="1:9" ht="12.75">
      <c r="A7" s="906" t="s">
        <v>147</v>
      </c>
      <c r="B7" s="907">
        <v>693777.2446514836</v>
      </c>
      <c r="C7" s="907">
        <v>800322.2798114531</v>
      </c>
      <c r="D7" s="908">
        <v>912833.2764186889</v>
      </c>
      <c r="E7" s="908">
        <v>1010198</v>
      </c>
      <c r="F7" s="909">
        <v>1145332</v>
      </c>
      <c r="G7" s="909">
        <v>1296424.8833171115</v>
      </c>
      <c r="H7" s="909">
        <v>1455377.8098778795</v>
      </c>
      <c r="I7" s="910">
        <v>1552403.5507665614</v>
      </c>
    </row>
    <row r="8" spans="1:9" ht="12.75" customHeight="1">
      <c r="A8" s="911" t="s">
        <v>148</v>
      </c>
      <c r="B8" s="907">
        <v>17413.410361746362</v>
      </c>
      <c r="C8" s="907">
        <v>16935.43879353256</v>
      </c>
      <c r="D8" s="908">
        <v>26394.954078406077</v>
      </c>
      <c r="E8" s="908">
        <v>55544.4637391017</v>
      </c>
      <c r="F8" s="909">
        <v>43974</v>
      </c>
      <c r="G8" s="909">
        <v>49591.8789007978</v>
      </c>
      <c r="H8" s="909">
        <v>51017.43207985489</v>
      </c>
      <c r="I8" s="910">
        <v>53470.14350305156</v>
      </c>
    </row>
    <row r="9" spans="1:9" ht="12.75" customHeight="1">
      <c r="A9" s="911" t="s">
        <v>149</v>
      </c>
      <c r="B9" s="907">
        <v>545057.7500467914</v>
      </c>
      <c r="C9" s="907">
        <v>656381.6572695604</v>
      </c>
      <c r="D9" s="908">
        <v>802449.1928613208</v>
      </c>
      <c r="E9" s="908">
        <v>976108</v>
      </c>
      <c r="F9" s="909">
        <v>1119243</v>
      </c>
      <c r="G9" s="909">
        <v>1309634.6649179498</v>
      </c>
      <c r="H9" s="909">
        <v>1446565.3798784716</v>
      </c>
      <c r="I9" s="910">
        <v>1542200.1464410143</v>
      </c>
    </row>
    <row r="10" spans="1:9" ht="12.75" customHeight="1">
      <c r="A10" s="911" t="s">
        <v>150</v>
      </c>
      <c r="B10" s="907">
        <v>692553.7717170614</v>
      </c>
      <c r="C10" s="907">
        <v>842723.880074244</v>
      </c>
      <c r="D10" s="908">
        <v>965172.2347915249</v>
      </c>
      <c r="E10" s="908">
        <v>1236994.448542335</v>
      </c>
      <c r="F10" s="909">
        <v>1394670</v>
      </c>
      <c r="G10" s="909">
        <v>1642534.6670139309</v>
      </c>
      <c r="H10" s="909">
        <v>1829310.5361361012</v>
      </c>
      <c r="I10" s="910">
        <v>1906680.992538107</v>
      </c>
    </row>
    <row r="11" spans="1:9" ht="12.75" customHeight="1">
      <c r="A11" s="911" t="s">
        <v>151</v>
      </c>
      <c r="B11" s="907">
        <v>170379.31471873348</v>
      </c>
      <c r="C11" s="907">
        <v>214723.06471873348</v>
      </c>
      <c r="D11" s="908">
        <v>219592.900969</v>
      </c>
      <c r="E11" s="908">
        <v>246110.2799078047</v>
      </c>
      <c r="F11" s="909">
        <v>272477</v>
      </c>
      <c r="G11" s="909">
        <v>350747.0514800964</v>
      </c>
      <c r="H11" s="909">
        <v>424885.2053612334</v>
      </c>
      <c r="I11" s="910">
        <v>465750.6694902001</v>
      </c>
    </row>
    <row r="12" spans="1:9" ht="12.75" customHeight="1">
      <c r="A12" s="911" t="s">
        <v>152</v>
      </c>
      <c r="B12" s="907">
        <v>59927.6227624461</v>
      </c>
      <c r="C12" s="907">
        <v>66916.91812740416</v>
      </c>
      <c r="D12" s="908">
        <v>75327.20089154331</v>
      </c>
      <c r="E12" s="908">
        <v>79234</v>
      </c>
      <c r="F12" s="909">
        <v>90357</v>
      </c>
      <c r="G12" s="909">
        <v>128366.4032071055</v>
      </c>
      <c r="H12" s="909">
        <v>139765.1958186419</v>
      </c>
      <c r="I12" s="910">
        <v>233436.9757036795</v>
      </c>
    </row>
    <row r="13" spans="1:9" ht="12.75" customHeight="1">
      <c r="A13" s="901" t="s">
        <v>153</v>
      </c>
      <c r="B13" s="902">
        <v>43090.32333</v>
      </c>
      <c r="C13" s="902">
        <v>49645.76933999999</v>
      </c>
      <c r="D13" s="903">
        <v>54813.04726</v>
      </c>
      <c r="E13" s="903">
        <v>57502</v>
      </c>
      <c r="F13" s="904">
        <v>63394.6799808682</v>
      </c>
      <c r="G13" s="904">
        <v>66754</v>
      </c>
      <c r="H13" s="904">
        <v>83287</v>
      </c>
      <c r="I13" s="905">
        <v>68297.04605607905</v>
      </c>
    </row>
    <row r="14" spans="1:9" ht="12.75" customHeight="1">
      <c r="A14" s="906" t="s">
        <v>147</v>
      </c>
      <c r="B14" s="907">
        <v>343</v>
      </c>
      <c r="C14" s="907">
        <v>305</v>
      </c>
      <c r="D14" s="908">
        <v>297</v>
      </c>
      <c r="E14" s="908">
        <v>1926</v>
      </c>
      <c r="F14" s="909">
        <v>1793</v>
      </c>
      <c r="G14" s="909">
        <v>1576</v>
      </c>
      <c r="H14" s="909">
        <v>1545</v>
      </c>
      <c r="I14" s="910">
        <v>1414</v>
      </c>
    </row>
    <row r="15" spans="1:9" ht="12.75" customHeight="1">
      <c r="A15" s="911" t="s">
        <v>148</v>
      </c>
      <c r="B15" s="907">
        <v>187</v>
      </c>
      <c r="C15" s="907">
        <v>148</v>
      </c>
      <c r="D15" s="908">
        <v>165</v>
      </c>
      <c r="E15" s="908">
        <v>116</v>
      </c>
      <c r="F15" s="909">
        <v>82</v>
      </c>
      <c r="G15" s="909">
        <v>107</v>
      </c>
      <c r="H15" s="909">
        <v>81</v>
      </c>
      <c r="I15" s="910">
        <v>59</v>
      </c>
    </row>
    <row r="16" spans="1:9" ht="12.75" customHeight="1">
      <c r="A16" s="911" t="s">
        <v>149</v>
      </c>
      <c r="B16" s="907">
        <v>10126.08689301448</v>
      </c>
      <c r="C16" s="907">
        <v>11942.58018301448</v>
      </c>
      <c r="D16" s="908">
        <v>17530.93321115</v>
      </c>
      <c r="E16" s="908">
        <v>18752</v>
      </c>
      <c r="F16" s="909">
        <v>18461.9697756464</v>
      </c>
      <c r="G16" s="909">
        <v>18312</v>
      </c>
      <c r="H16" s="909">
        <v>31917</v>
      </c>
      <c r="I16" s="910">
        <v>17446.400063038287</v>
      </c>
    </row>
    <row r="17" spans="1:9" ht="12.75" customHeight="1">
      <c r="A17" s="911" t="s">
        <v>150</v>
      </c>
      <c r="B17" s="907">
        <v>32299.23643698552</v>
      </c>
      <c r="C17" s="907">
        <v>37145.189156985514</v>
      </c>
      <c r="D17" s="908">
        <v>36715.11404885</v>
      </c>
      <c r="E17" s="908">
        <v>36603</v>
      </c>
      <c r="F17" s="909">
        <v>42952.7102052218</v>
      </c>
      <c r="G17" s="909">
        <v>46654</v>
      </c>
      <c r="H17" s="909">
        <v>49639</v>
      </c>
      <c r="I17" s="910">
        <v>49332.64599304076</v>
      </c>
    </row>
    <row r="18" spans="1:9" ht="12.75" customHeight="1">
      <c r="A18" s="911" t="s">
        <v>151</v>
      </c>
      <c r="B18" s="907">
        <v>135</v>
      </c>
      <c r="C18" s="907">
        <v>105</v>
      </c>
      <c r="D18" s="908">
        <v>105</v>
      </c>
      <c r="E18" s="908">
        <v>105</v>
      </c>
      <c r="F18" s="909">
        <v>105</v>
      </c>
      <c r="G18" s="909">
        <v>105</v>
      </c>
      <c r="H18" s="909">
        <v>105</v>
      </c>
      <c r="I18" s="910">
        <v>45</v>
      </c>
    </row>
    <row r="19" spans="1:9" ht="12.75" customHeight="1">
      <c r="A19" s="911" t="s">
        <v>152</v>
      </c>
      <c r="B19" s="907">
        <v>0</v>
      </c>
      <c r="C19" s="907">
        <v>0</v>
      </c>
      <c r="D19" s="908">
        <v>0</v>
      </c>
      <c r="E19" s="908">
        <v>0</v>
      </c>
      <c r="F19" s="912">
        <v>0</v>
      </c>
      <c r="G19" s="912">
        <v>0</v>
      </c>
      <c r="H19" s="912">
        <v>0</v>
      </c>
      <c r="I19" s="913">
        <v>0</v>
      </c>
    </row>
    <row r="20" spans="1:9" ht="12.75" customHeight="1">
      <c r="A20" s="914"/>
      <c r="B20" s="907"/>
      <c r="C20" s="907"/>
      <c r="D20" s="908"/>
      <c r="E20" s="908"/>
      <c r="F20" s="912"/>
      <c r="G20" s="912"/>
      <c r="H20" s="912"/>
      <c r="I20" s="913"/>
    </row>
    <row r="21" spans="1:9" ht="12.75" customHeight="1">
      <c r="A21" s="915" t="s">
        <v>105</v>
      </c>
      <c r="B21" s="902">
        <v>2222199.4375882624</v>
      </c>
      <c r="C21" s="902">
        <v>2647649.0081349276</v>
      </c>
      <c r="D21" s="903">
        <v>3056582.807270484</v>
      </c>
      <c r="E21" s="903">
        <v>3661691.1921892413</v>
      </c>
      <c r="F21" s="904">
        <v>4129447.679980868</v>
      </c>
      <c r="G21" s="904">
        <v>4844053.548836992</v>
      </c>
      <c r="H21" s="904">
        <v>5430208.559152182</v>
      </c>
      <c r="I21" s="905">
        <v>5822239.524498693</v>
      </c>
    </row>
    <row r="22" spans="1:9" ht="12.75" customHeight="1">
      <c r="A22" s="901" t="s">
        <v>154</v>
      </c>
      <c r="B22" s="902">
        <v>2179109.1142582623</v>
      </c>
      <c r="C22" s="902">
        <v>2598003.2387949275</v>
      </c>
      <c r="D22" s="903">
        <v>3001769.760010484</v>
      </c>
      <c r="E22" s="903">
        <v>3604189.1921892413</v>
      </c>
      <c r="F22" s="904">
        <v>4066053</v>
      </c>
      <c r="G22" s="904">
        <v>4777299.548836992</v>
      </c>
      <c r="H22" s="904">
        <v>5346921.559152182</v>
      </c>
      <c r="I22" s="905">
        <v>5753942.478442614</v>
      </c>
    </row>
    <row r="23" spans="1:9" ht="12.75" customHeight="1">
      <c r="A23" s="916" t="s">
        <v>155</v>
      </c>
      <c r="B23" s="917">
        <v>2116789.9438623325</v>
      </c>
      <c r="C23" s="917">
        <v>2561479.4017993663</v>
      </c>
      <c r="D23" s="918">
        <v>2963803.306763552</v>
      </c>
      <c r="E23" s="918">
        <v>3544914.1921892413</v>
      </c>
      <c r="F23" s="919">
        <v>3998887</v>
      </c>
      <c r="G23" s="919">
        <v>4723118.135104403</v>
      </c>
      <c r="H23" s="919">
        <v>5296759.302617009</v>
      </c>
      <c r="I23" s="920">
        <v>5658591.102355291</v>
      </c>
    </row>
    <row r="24" spans="1:9" ht="12.75" customHeight="1">
      <c r="A24" s="921" t="s">
        <v>156</v>
      </c>
      <c r="B24" s="907">
        <v>46983.67040407192</v>
      </c>
      <c r="C24" s="907">
        <v>50832.847180509714</v>
      </c>
      <c r="D24" s="908">
        <v>60832.06154487381</v>
      </c>
      <c r="E24" s="908">
        <v>72026</v>
      </c>
      <c r="F24" s="909">
        <v>51107</v>
      </c>
      <c r="G24" s="909">
        <v>51458.8420544926</v>
      </c>
      <c r="H24" s="909">
        <v>65658.1334750952</v>
      </c>
      <c r="I24" s="910">
        <v>77296.4601289456</v>
      </c>
    </row>
    <row r="25" spans="1:9" ht="12.75" customHeight="1">
      <c r="A25" s="921" t="s">
        <v>157</v>
      </c>
      <c r="B25" s="907">
        <v>1842344.3107269036</v>
      </c>
      <c r="C25" s="907">
        <v>2201862.2863854584</v>
      </c>
      <c r="D25" s="908">
        <v>2585979.9580765083</v>
      </c>
      <c r="E25" s="908">
        <v>3136093.1921892413</v>
      </c>
      <c r="F25" s="909">
        <v>3474553</v>
      </c>
      <c r="G25" s="909">
        <v>4015843.2765696603</v>
      </c>
      <c r="H25" s="909">
        <v>4512136.376169093</v>
      </c>
      <c r="I25" s="910">
        <v>4714939.124971999</v>
      </c>
    </row>
    <row r="26" spans="1:9" ht="12.75" customHeight="1">
      <c r="A26" s="921" t="s">
        <v>158</v>
      </c>
      <c r="B26" s="907">
        <v>227461.96273135673</v>
      </c>
      <c r="C26" s="907">
        <v>308784.26823339827</v>
      </c>
      <c r="D26" s="908">
        <v>316991.28714217</v>
      </c>
      <c r="E26" s="908">
        <v>336795</v>
      </c>
      <c r="F26" s="909">
        <v>473227</v>
      </c>
      <c r="G26" s="909">
        <v>655816.0164802499</v>
      </c>
      <c r="H26" s="909">
        <v>718964.792972821</v>
      </c>
      <c r="I26" s="910">
        <v>866355.5172543471</v>
      </c>
    </row>
    <row r="27" spans="1:9" ht="12.75" customHeight="1">
      <c r="A27" s="922" t="s">
        <v>159</v>
      </c>
      <c r="B27" s="907">
        <v>62319.17039593003</v>
      </c>
      <c r="C27" s="907">
        <v>36523.83699556146</v>
      </c>
      <c r="D27" s="908">
        <v>37966.453246932004</v>
      </c>
      <c r="E27" s="908">
        <v>59275</v>
      </c>
      <c r="F27" s="909">
        <v>67166</v>
      </c>
      <c r="G27" s="909">
        <v>54181.4137325893</v>
      </c>
      <c r="H27" s="909">
        <v>50162.2565351736</v>
      </c>
      <c r="I27" s="910">
        <v>95351.3760873229</v>
      </c>
    </row>
    <row r="28" spans="1:9" ht="12.75" customHeight="1">
      <c r="A28" s="901" t="s">
        <v>153</v>
      </c>
      <c r="B28" s="902">
        <v>43090.32333</v>
      </c>
      <c r="C28" s="902">
        <v>49645.76933999999</v>
      </c>
      <c r="D28" s="903">
        <v>54813.04726</v>
      </c>
      <c r="E28" s="903">
        <v>57502</v>
      </c>
      <c r="F28" s="904">
        <v>63394.6799808682</v>
      </c>
      <c r="G28" s="904">
        <v>66754</v>
      </c>
      <c r="H28" s="904">
        <v>83287</v>
      </c>
      <c r="I28" s="905">
        <v>68297.04605607905</v>
      </c>
    </row>
    <row r="29" spans="1:9" ht="12.75" customHeight="1">
      <c r="A29" s="921" t="s">
        <v>156</v>
      </c>
      <c r="B29" s="907">
        <v>165</v>
      </c>
      <c r="C29" s="907">
        <v>184</v>
      </c>
      <c r="D29" s="908">
        <v>666.61</v>
      </c>
      <c r="E29" s="908">
        <v>1252</v>
      </c>
      <c r="F29" s="909">
        <v>1238</v>
      </c>
      <c r="G29" s="909">
        <v>1100</v>
      </c>
      <c r="H29" s="909">
        <v>1406</v>
      </c>
      <c r="I29" s="910">
        <v>2083</v>
      </c>
    </row>
    <row r="30" spans="1:9" ht="12.75" customHeight="1">
      <c r="A30" s="921" t="s">
        <v>157</v>
      </c>
      <c r="B30" s="907">
        <v>42843.32333</v>
      </c>
      <c r="C30" s="907">
        <v>49382.76933999999</v>
      </c>
      <c r="D30" s="908">
        <v>54071.43726</v>
      </c>
      <c r="E30" s="908">
        <v>56250</v>
      </c>
      <c r="F30" s="909">
        <v>62089.6799808682</v>
      </c>
      <c r="G30" s="909">
        <v>65593</v>
      </c>
      <c r="H30" s="909">
        <v>81232</v>
      </c>
      <c r="I30" s="910">
        <v>65778.41769379514</v>
      </c>
    </row>
    <row r="31" spans="1:9" ht="12.75" customHeight="1">
      <c r="A31" s="921" t="s">
        <v>158</v>
      </c>
      <c r="B31" s="907">
        <v>82</v>
      </c>
      <c r="C31" s="907">
        <v>79</v>
      </c>
      <c r="D31" s="908">
        <v>75</v>
      </c>
      <c r="E31" s="908">
        <v>0</v>
      </c>
      <c r="F31" s="909">
        <v>67</v>
      </c>
      <c r="G31" s="909">
        <v>61</v>
      </c>
      <c r="H31" s="909">
        <v>649</v>
      </c>
      <c r="I31" s="910">
        <v>435.6283622839</v>
      </c>
    </row>
    <row r="32" spans="1:9" ht="12.75" customHeight="1">
      <c r="A32" s="914"/>
      <c r="B32" s="907"/>
      <c r="C32" s="907"/>
      <c r="D32" s="908"/>
      <c r="E32" s="908"/>
      <c r="F32" s="912"/>
      <c r="G32" s="912"/>
      <c r="H32" s="912"/>
      <c r="I32" s="913"/>
    </row>
    <row r="33" spans="1:9" ht="12.75" customHeight="1">
      <c r="A33" s="923" t="s">
        <v>160</v>
      </c>
      <c r="B33" s="902">
        <v>2179109.115130044</v>
      </c>
      <c r="C33" s="902">
        <v>2598003.2387949275</v>
      </c>
      <c r="D33" s="903">
        <v>3001769.760010484</v>
      </c>
      <c r="E33" s="903">
        <v>3604189.193963198</v>
      </c>
      <c r="F33" s="904">
        <v>4066053</v>
      </c>
      <c r="G33" s="904">
        <v>4777299.545738431</v>
      </c>
      <c r="H33" s="904">
        <v>5346921.559152183</v>
      </c>
      <c r="I33" s="905">
        <v>5753942.478442614</v>
      </c>
    </row>
    <row r="34" spans="1:9" ht="12.75" customHeight="1">
      <c r="A34" s="914" t="s">
        <v>161</v>
      </c>
      <c r="B34" s="917">
        <v>2178589.240984852</v>
      </c>
      <c r="C34" s="917">
        <v>2596707.12053845</v>
      </c>
      <c r="D34" s="918">
        <v>2999907.7583249384</v>
      </c>
      <c r="E34" s="918">
        <v>3602742.193963198</v>
      </c>
      <c r="F34" s="919">
        <v>4064420</v>
      </c>
      <c r="G34" s="919">
        <v>4775841.539425561</v>
      </c>
      <c r="H34" s="919">
        <v>5342000.737402183</v>
      </c>
      <c r="I34" s="920">
        <v>5719865.05880583</v>
      </c>
    </row>
    <row r="35" spans="1:9" ht="12.75" customHeight="1">
      <c r="A35" s="911" t="s">
        <v>173</v>
      </c>
      <c r="B35" s="917">
        <v>1897413.3559144875</v>
      </c>
      <c r="C35" s="917">
        <v>2283167.4345249594</v>
      </c>
      <c r="D35" s="918">
        <v>2643451.10769863</v>
      </c>
      <c r="E35" s="918">
        <v>3271375.4142161184</v>
      </c>
      <c r="F35" s="919">
        <v>3675765</v>
      </c>
      <c r="G35" s="919">
        <v>4299532.654356813</v>
      </c>
      <c r="H35" s="919">
        <v>4796249.836630335</v>
      </c>
      <c r="I35" s="920">
        <v>5145401.211421208</v>
      </c>
    </row>
    <row r="36" spans="1:9" ht="12.75" customHeight="1">
      <c r="A36" s="924" t="s">
        <v>174</v>
      </c>
      <c r="B36" s="907">
        <v>37974.082593975916</v>
      </c>
      <c r="C36" s="907">
        <v>51910.24035357524</v>
      </c>
      <c r="D36" s="908">
        <v>62608.68721406575</v>
      </c>
      <c r="E36" s="908">
        <v>78376.07219395525</v>
      </c>
      <c r="F36" s="909">
        <v>86298</v>
      </c>
      <c r="G36" s="909">
        <v>116873.6566178597</v>
      </c>
      <c r="H36" s="909">
        <v>130440.64323665613</v>
      </c>
      <c r="I36" s="910">
        <v>131708.0744337673</v>
      </c>
    </row>
    <row r="37" spans="1:9" ht="12.75" customHeight="1">
      <c r="A37" s="924" t="s">
        <v>175</v>
      </c>
      <c r="B37" s="907">
        <v>22360.084103450707</v>
      </c>
      <c r="C37" s="907">
        <v>33951.74310218812</v>
      </c>
      <c r="D37" s="908">
        <v>35766.19171348963</v>
      </c>
      <c r="E37" s="908">
        <v>40993</v>
      </c>
      <c r="F37" s="909">
        <v>46530</v>
      </c>
      <c r="G37" s="909">
        <v>57166.072504296</v>
      </c>
      <c r="H37" s="909">
        <v>61560.82549474608</v>
      </c>
      <c r="I37" s="910">
        <v>66639.443716605</v>
      </c>
    </row>
    <row r="38" spans="1:9" ht="12.75" customHeight="1">
      <c r="A38" s="924" t="s">
        <v>176</v>
      </c>
      <c r="B38" s="907">
        <v>393463.1099184627</v>
      </c>
      <c r="C38" s="907">
        <v>433469.5826321801</v>
      </c>
      <c r="D38" s="908">
        <v>500263.7464108487</v>
      </c>
      <c r="E38" s="908">
        <v>560386</v>
      </c>
      <c r="F38" s="909">
        <v>575372</v>
      </c>
      <c r="G38" s="909">
        <v>618631.7074831775</v>
      </c>
      <c r="H38" s="909">
        <v>668301.2636118054</v>
      </c>
      <c r="I38" s="910">
        <v>697194.0644915722</v>
      </c>
    </row>
    <row r="39" spans="1:9" ht="24" customHeight="1">
      <c r="A39" s="925" t="s">
        <v>177</v>
      </c>
      <c r="B39" s="907">
        <v>9568.600929877883</v>
      </c>
      <c r="C39" s="907">
        <v>15611.597349176342</v>
      </c>
      <c r="D39" s="908">
        <v>18407.6171002636</v>
      </c>
      <c r="E39" s="908">
        <v>24023</v>
      </c>
      <c r="F39" s="909">
        <v>19691</v>
      </c>
      <c r="G39" s="909">
        <v>19243.9552637388</v>
      </c>
      <c r="H39" s="909">
        <v>21706.557584522114</v>
      </c>
      <c r="I39" s="910">
        <v>21864.196381905</v>
      </c>
    </row>
    <row r="40" spans="1:9" ht="12.75" customHeight="1">
      <c r="A40" s="924" t="s">
        <v>178</v>
      </c>
      <c r="B40" s="907">
        <v>334406.072532372</v>
      </c>
      <c r="C40" s="907">
        <v>414033.33924388635</v>
      </c>
      <c r="D40" s="908">
        <v>496345.996218111</v>
      </c>
      <c r="E40" s="908">
        <v>622341.8921800854</v>
      </c>
      <c r="F40" s="909">
        <v>708092</v>
      </c>
      <c r="G40" s="909">
        <v>794881.2104732479</v>
      </c>
      <c r="H40" s="909">
        <v>881710.1201975789</v>
      </c>
      <c r="I40" s="910">
        <v>932233.7905374928</v>
      </c>
    </row>
    <row r="41" spans="1:9" ht="24" customHeight="1">
      <c r="A41" s="925" t="s">
        <v>179</v>
      </c>
      <c r="B41" s="907">
        <v>340856.80150654895</v>
      </c>
      <c r="C41" s="907">
        <v>415093.2308795667</v>
      </c>
      <c r="D41" s="908">
        <v>552488.1915661626</v>
      </c>
      <c r="E41" s="908">
        <v>740842.47513123</v>
      </c>
      <c r="F41" s="909">
        <v>836951</v>
      </c>
      <c r="G41" s="909">
        <v>1045172.9810232549</v>
      </c>
      <c r="H41" s="909">
        <v>1222833.882881886</v>
      </c>
      <c r="I41" s="910">
        <v>1324724.682002742</v>
      </c>
    </row>
    <row r="42" spans="1:9" ht="12.75" customHeight="1">
      <c r="A42" s="924" t="s">
        <v>180</v>
      </c>
      <c r="B42" s="907">
        <v>105063.45265102913</v>
      </c>
      <c r="C42" s="907">
        <v>108530.78468322226</v>
      </c>
      <c r="D42" s="908">
        <v>71743.02819132585</v>
      </c>
      <c r="E42" s="908">
        <v>70452</v>
      </c>
      <c r="F42" s="909">
        <v>87297</v>
      </c>
      <c r="G42" s="909">
        <v>97994.2589459719</v>
      </c>
      <c r="H42" s="909">
        <v>100209.32694427764</v>
      </c>
      <c r="I42" s="910">
        <v>132300.510906624</v>
      </c>
    </row>
    <row r="43" spans="1:9" ht="12.75" customHeight="1">
      <c r="A43" s="924" t="s">
        <v>181</v>
      </c>
      <c r="B43" s="907">
        <v>311222.77615359996</v>
      </c>
      <c r="C43" s="907">
        <v>383336.35707657895</v>
      </c>
      <c r="D43" s="908">
        <v>445384.52822925383</v>
      </c>
      <c r="E43" s="908">
        <v>568745</v>
      </c>
      <c r="F43" s="909">
        <v>686030</v>
      </c>
      <c r="G43" s="909">
        <v>805853.8686798407</v>
      </c>
      <c r="H43" s="909">
        <v>881043.4197677526</v>
      </c>
      <c r="I43" s="910">
        <v>920993.0195182482</v>
      </c>
    </row>
    <row r="44" spans="1:9" ht="24" customHeight="1">
      <c r="A44" s="925" t="s">
        <v>182</v>
      </c>
      <c r="B44" s="907">
        <v>73854.06802393097</v>
      </c>
      <c r="C44" s="907">
        <v>99049.22694909688</v>
      </c>
      <c r="D44" s="908">
        <v>241598.53817242998</v>
      </c>
      <c r="E44" s="908">
        <v>292280</v>
      </c>
      <c r="F44" s="909">
        <v>328418</v>
      </c>
      <c r="G44" s="909">
        <v>374880.9677900124</v>
      </c>
      <c r="H44" s="909">
        <v>437234.6283992974</v>
      </c>
      <c r="I44" s="910">
        <v>466486.80234040966</v>
      </c>
    </row>
    <row r="45" spans="1:9" ht="12.75" customHeight="1">
      <c r="A45" s="924" t="s">
        <v>183</v>
      </c>
      <c r="B45" s="907">
        <v>556.5842413109513</v>
      </c>
      <c r="C45" s="907">
        <v>587.7369288694955</v>
      </c>
      <c r="D45" s="908">
        <v>738.9885923724049</v>
      </c>
      <c r="E45" s="908">
        <v>1058.7027125446666</v>
      </c>
      <c r="F45" s="909">
        <v>1020</v>
      </c>
      <c r="G45" s="909">
        <v>764.5234095376</v>
      </c>
      <c r="H45" s="909">
        <v>924.0122136688</v>
      </c>
      <c r="I45" s="910">
        <v>907.1776404816</v>
      </c>
    </row>
    <row r="46" spans="1:9" ht="12.75" customHeight="1">
      <c r="A46" s="924" t="s">
        <v>184</v>
      </c>
      <c r="B46" s="907">
        <v>8108.794988037171</v>
      </c>
      <c r="C46" s="907">
        <v>7634.0951573145485</v>
      </c>
      <c r="D46" s="908">
        <v>9626.364943186089</v>
      </c>
      <c r="E46" s="908">
        <v>12696.271998303167</v>
      </c>
      <c r="F46" s="909">
        <v>13743</v>
      </c>
      <c r="G46" s="909">
        <v>14329.3229080939</v>
      </c>
      <c r="H46" s="909">
        <v>15091.092579903414</v>
      </c>
      <c r="I46" s="910">
        <v>16317.7619722138</v>
      </c>
    </row>
    <row r="47" spans="1:9" ht="12.75" customHeight="1">
      <c r="A47" s="924" t="s">
        <v>185</v>
      </c>
      <c r="B47" s="907">
        <v>259978.92827189114</v>
      </c>
      <c r="C47" s="907">
        <v>319959.50016930455</v>
      </c>
      <c r="D47" s="908">
        <v>208479.22934712062</v>
      </c>
      <c r="E47" s="908">
        <v>259181</v>
      </c>
      <c r="F47" s="909">
        <v>286323</v>
      </c>
      <c r="G47" s="909">
        <v>353740.1292577813</v>
      </c>
      <c r="H47" s="909">
        <v>375194.06371824036</v>
      </c>
      <c r="I47" s="910">
        <v>434031.6874791466</v>
      </c>
    </row>
    <row r="48" spans="1:9" ht="12.75" customHeight="1">
      <c r="A48" s="911" t="s">
        <v>114</v>
      </c>
      <c r="B48" s="907">
        <v>5422.434190622209</v>
      </c>
      <c r="C48" s="907">
        <v>5298.970050840292</v>
      </c>
      <c r="D48" s="908">
        <v>5827.517712303349</v>
      </c>
      <c r="E48" s="908">
        <v>5005</v>
      </c>
      <c r="F48" s="909">
        <v>3536</v>
      </c>
      <c r="G48" s="909">
        <v>3178</v>
      </c>
      <c r="H48" s="909">
        <v>3400</v>
      </c>
      <c r="I48" s="910">
        <v>3358</v>
      </c>
    </row>
    <row r="49" spans="1:9" ht="12.75" customHeight="1">
      <c r="A49" s="911" t="s">
        <v>115</v>
      </c>
      <c r="B49" s="907">
        <v>11317.637742460058</v>
      </c>
      <c r="C49" s="907">
        <v>11470.035157332435</v>
      </c>
      <c r="D49" s="908">
        <v>18315.866603547373</v>
      </c>
      <c r="E49" s="908">
        <v>25290</v>
      </c>
      <c r="F49" s="909">
        <v>32249</v>
      </c>
      <c r="G49" s="909">
        <v>30133.4467093975</v>
      </c>
      <c r="H49" s="909">
        <v>33918.274531354655</v>
      </c>
      <c r="I49" s="910">
        <v>39850.4363423303</v>
      </c>
    </row>
    <row r="50" spans="1:9" ht="12.75" customHeight="1">
      <c r="A50" s="911" t="s">
        <v>186</v>
      </c>
      <c r="B50" s="907">
        <v>689.7247305344969</v>
      </c>
      <c r="C50" s="907">
        <v>689.878238711581</v>
      </c>
      <c r="D50" s="908">
        <v>804.6174838178791</v>
      </c>
      <c r="E50" s="908">
        <v>939</v>
      </c>
      <c r="F50" s="909">
        <v>1152</v>
      </c>
      <c r="G50" s="909">
        <v>1841.6787626673</v>
      </c>
      <c r="H50" s="909">
        <v>3223.519172225</v>
      </c>
      <c r="I50" s="910">
        <v>4284.901026863</v>
      </c>
    </row>
    <row r="51" spans="1:9" ht="12.75" customHeight="1">
      <c r="A51" s="911" t="s">
        <v>187</v>
      </c>
      <c r="B51" s="907">
        <v>263746.08840674773</v>
      </c>
      <c r="C51" s="907">
        <v>296080.80256660614</v>
      </c>
      <c r="D51" s="908">
        <v>331508.6488266397</v>
      </c>
      <c r="E51" s="908">
        <v>300132.7797470795</v>
      </c>
      <c r="F51" s="909">
        <v>351718</v>
      </c>
      <c r="G51" s="909">
        <v>441155.759596684</v>
      </c>
      <c r="H51" s="909">
        <v>505209.10706826847</v>
      </c>
      <c r="I51" s="910">
        <v>526970.5100154281</v>
      </c>
    </row>
    <row r="52" spans="1:9" ht="12.75" customHeight="1">
      <c r="A52" s="926" t="s">
        <v>188</v>
      </c>
      <c r="B52" s="927">
        <v>519.8741451921873</v>
      </c>
      <c r="C52" s="927">
        <v>1296.1182564776627</v>
      </c>
      <c r="D52" s="928">
        <v>1862.001685545608</v>
      </c>
      <c r="E52" s="928">
        <v>1447</v>
      </c>
      <c r="F52" s="929">
        <v>1633</v>
      </c>
      <c r="G52" s="929">
        <v>1458.0063128696</v>
      </c>
      <c r="H52" s="929">
        <v>4920.82175</v>
      </c>
      <c r="I52" s="930">
        <v>34077.4196367843</v>
      </c>
    </row>
    <row r="53" spans="1:5" ht="12.75">
      <c r="A53" s="931"/>
      <c r="B53" s="908"/>
      <c r="C53" s="908"/>
      <c r="D53" s="908"/>
      <c r="E53" s="908"/>
    </row>
    <row r="54" spans="1:7" ht="16.5" customHeight="1">
      <c r="A54" s="1911"/>
      <c r="B54" s="1911"/>
      <c r="C54" s="1911"/>
      <c r="D54" s="1911"/>
      <c r="E54" s="1911"/>
      <c r="F54" s="1911"/>
      <c r="G54" s="1911"/>
    </row>
    <row r="55" ht="12.75">
      <c r="A55" s="932" t="s">
        <v>207</v>
      </c>
    </row>
  </sheetData>
  <mergeCells count="1">
    <mergeCell ref="A54:G54"/>
  </mergeCells>
  <printOptions horizontalCentered="1"/>
  <pageMargins left="0.1968503937007874" right="0.2362204724409449" top="0.4724409448818898" bottom="0.275590551181102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B56"/>
  <sheetViews>
    <sheetView view="pageBreakPreview" zoomScaleSheetLayoutView="100" workbookViewId="0" topLeftCell="A1">
      <selection activeCell="A1" sqref="A1"/>
    </sheetView>
  </sheetViews>
  <sheetFormatPr defaultColWidth="9.00390625" defaultRowHeight="12.75"/>
  <cols>
    <col min="1" max="1" width="9.25390625" style="1855" customWidth="1"/>
    <col min="2" max="2" width="68.625" style="1855" customWidth="1"/>
    <col min="3" max="16384" width="9.25390625" style="1855" customWidth="1"/>
  </cols>
  <sheetData>
    <row r="1" ht="15.75">
      <c r="A1" s="493" t="s">
        <v>1230</v>
      </c>
    </row>
    <row r="2" spans="1:2" ht="14.25">
      <c r="A2" s="516" t="s">
        <v>1305</v>
      </c>
      <c r="B2" s="516" t="s">
        <v>1306</v>
      </c>
    </row>
    <row r="3" spans="1:2" ht="12.75">
      <c r="A3" s="516" t="s">
        <v>1049</v>
      </c>
      <c r="B3" s="516" t="s">
        <v>1231</v>
      </c>
    </row>
    <row r="4" spans="1:2" ht="12.75">
      <c r="A4" s="1376" t="s">
        <v>700</v>
      </c>
      <c r="B4" s="1376" t="s">
        <v>1232</v>
      </c>
    </row>
    <row r="5" spans="1:2" ht="12.75">
      <c r="A5" s="1376" t="s">
        <v>871</v>
      </c>
      <c r="B5" s="1376" t="s">
        <v>1312</v>
      </c>
    </row>
    <row r="6" spans="1:2" ht="12.75">
      <c r="A6" s="1376" t="s">
        <v>1233</v>
      </c>
      <c r="B6" s="1376" t="s">
        <v>1234</v>
      </c>
    </row>
    <row r="7" spans="1:2" ht="12.75">
      <c r="A7" s="1376" t="s">
        <v>1235</v>
      </c>
      <c r="B7" s="1376" t="s">
        <v>1236</v>
      </c>
    </row>
    <row r="8" spans="1:2" ht="12.75">
      <c r="A8" s="1376" t="s">
        <v>1237</v>
      </c>
      <c r="B8" s="1376" t="s">
        <v>1238</v>
      </c>
    </row>
    <row r="9" spans="1:2" ht="12.75">
      <c r="A9" s="1376" t="s">
        <v>1239</v>
      </c>
      <c r="B9" s="1376" t="s">
        <v>253</v>
      </c>
    </row>
    <row r="10" spans="1:2" ht="12.75">
      <c r="A10" s="1376" t="s">
        <v>1240</v>
      </c>
      <c r="B10" s="1376" t="s">
        <v>703</v>
      </c>
    </row>
    <row r="11" spans="1:2" ht="12.75">
      <c r="A11" s="1376" t="s">
        <v>1241</v>
      </c>
      <c r="B11" s="1376" t="s">
        <v>1242</v>
      </c>
    </row>
    <row r="12" spans="1:2" ht="12.75">
      <c r="A12" s="1376" t="s">
        <v>1243</v>
      </c>
      <c r="B12" s="1376" t="s">
        <v>1244</v>
      </c>
    </row>
    <row r="13" spans="1:2" ht="12.75">
      <c r="A13" s="1376" t="s">
        <v>1245</v>
      </c>
      <c r="B13" s="1376" t="s">
        <v>704</v>
      </c>
    </row>
    <row r="14" spans="1:2" ht="12.75">
      <c r="A14" s="1376" t="s">
        <v>1246</v>
      </c>
      <c r="B14" s="1376" t="s">
        <v>1247</v>
      </c>
    </row>
    <row r="15" spans="1:2" ht="12.75">
      <c r="A15" s="1376" t="s">
        <v>1248</v>
      </c>
      <c r="B15" s="1376" t="s">
        <v>1249</v>
      </c>
    </row>
    <row r="16" spans="1:2" ht="12.75">
      <c r="A16" s="1376" t="s">
        <v>1250</v>
      </c>
      <c r="B16" s="1376" t="s">
        <v>1743</v>
      </c>
    </row>
    <row r="17" spans="1:2" ht="12.75">
      <c r="A17" s="1376" t="s">
        <v>1251</v>
      </c>
      <c r="B17" s="1376" t="s">
        <v>705</v>
      </c>
    </row>
    <row r="18" spans="1:2" ht="12.75">
      <c r="A18" s="1376" t="s">
        <v>1252</v>
      </c>
      <c r="B18" s="1376" t="s">
        <v>1253</v>
      </c>
    </row>
    <row r="19" spans="1:2" ht="12.75">
      <c r="A19" s="1376" t="s">
        <v>872</v>
      </c>
      <c r="B19" s="1376" t="s">
        <v>706</v>
      </c>
    </row>
    <row r="20" spans="1:2" ht="12.75">
      <c r="A20" s="1376" t="s">
        <v>1310</v>
      </c>
      <c r="B20" s="1376" t="s">
        <v>1311</v>
      </c>
    </row>
    <row r="21" spans="1:2" ht="12.75">
      <c r="A21" s="1376" t="s">
        <v>1254</v>
      </c>
      <c r="B21" s="1376" t="s">
        <v>1255</v>
      </c>
    </row>
    <row r="22" spans="1:2" ht="12.75">
      <c r="A22" s="1376" t="s">
        <v>1308</v>
      </c>
      <c r="B22" s="1376" t="s">
        <v>1309</v>
      </c>
    </row>
    <row r="23" spans="1:2" ht="12.75">
      <c r="A23" s="1376" t="s">
        <v>1256</v>
      </c>
      <c r="B23" s="1376" t="s">
        <v>1257</v>
      </c>
    </row>
    <row r="24" spans="1:2" ht="12.75">
      <c r="A24" s="1376" t="s">
        <v>1258</v>
      </c>
      <c r="B24" s="1376" t="s">
        <v>1259</v>
      </c>
    </row>
    <row r="25" spans="1:2" ht="12.75">
      <c r="A25" s="1376" t="s">
        <v>1260</v>
      </c>
      <c r="B25" s="1376" t="s">
        <v>1261</v>
      </c>
    </row>
    <row r="26" spans="1:2" ht="22.5">
      <c r="A26" s="1856" t="s">
        <v>1262</v>
      </c>
      <c r="B26" s="1857" t="s">
        <v>1263</v>
      </c>
    </row>
    <row r="27" spans="1:2" ht="12.75">
      <c r="A27" s="1376" t="s">
        <v>1264</v>
      </c>
      <c r="B27" s="1376" t="s">
        <v>1265</v>
      </c>
    </row>
    <row r="28" spans="1:2" ht="12.75">
      <c r="A28" s="1376" t="s">
        <v>1266</v>
      </c>
      <c r="B28" s="1376" t="s">
        <v>1267</v>
      </c>
    </row>
    <row r="29" spans="1:2" ht="12.75">
      <c r="A29" s="1376" t="s">
        <v>1268</v>
      </c>
      <c r="B29" s="1376" t="s">
        <v>1269</v>
      </c>
    </row>
    <row r="30" spans="1:2" ht="12.75">
      <c r="A30" s="1376" t="s">
        <v>1270</v>
      </c>
      <c r="B30" s="1376" t="s">
        <v>1271</v>
      </c>
    </row>
    <row r="31" spans="1:2" ht="12.75">
      <c r="A31" s="1376" t="s">
        <v>1272</v>
      </c>
      <c r="B31" s="1376" t="s">
        <v>1273</v>
      </c>
    </row>
    <row r="32" spans="1:2" ht="12.75">
      <c r="A32" s="1376" t="s">
        <v>1274</v>
      </c>
      <c r="B32" s="1376" t="s">
        <v>1275</v>
      </c>
    </row>
    <row r="33" spans="1:2" ht="12.75">
      <c r="A33" s="1376" t="s">
        <v>1276</v>
      </c>
      <c r="B33" s="1376" t="s">
        <v>254</v>
      </c>
    </row>
    <row r="34" spans="1:2" ht="12.75">
      <c r="A34" s="1376" t="s">
        <v>1277</v>
      </c>
      <c r="B34" s="1376" t="s">
        <v>1278</v>
      </c>
    </row>
    <row r="35" spans="1:2" ht="12.75">
      <c r="A35" s="1376" t="s">
        <v>1279</v>
      </c>
      <c r="B35" s="1376" t="s">
        <v>1280</v>
      </c>
    </row>
    <row r="36" spans="1:2" ht="12.75">
      <c r="A36" s="1376" t="s">
        <v>1281</v>
      </c>
      <c r="B36" s="1376" t="s">
        <v>1282</v>
      </c>
    </row>
    <row r="37" spans="1:2" ht="12.75">
      <c r="A37" s="1858" t="s">
        <v>1283</v>
      </c>
      <c r="B37" s="1858" t="s">
        <v>1284</v>
      </c>
    </row>
    <row r="38" spans="1:2" ht="12.75">
      <c r="A38" s="1376" t="s">
        <v>1285</v>
      </c>
      <c r="B38" s="1376" t="s">
        <v>1286</v>
      </c>
    </row>
    <row r="39" spans="1:2" ht="12.75">
      <c r="A39" s="1376" t="s">
        <v>1287</v>
      </c>
      <c r="B39" s="1376" t="s">
        <v>1288</v>
      </c>
    </row>
    <row r="40" spans="1:2" ht="12.75">
      <c r="A40" s="1376" t="s">
        <v>1289</v>
      </c>
      <c r="B40" s="1376" t="s">
        <v>1290</v>
      </c>
    </row>
    <row r="41" spans="1:2" ht="12.75">
      <c r="A41" s="1376" t="s">
        <v>1291</v>
      </c>
      <c r="B41" s="1376" t="s">
        <v>1292</v>
      </c>
    </row>
    <row r="42" spans="1:2" ht="12.75">
      <c r="A42" s="1376" t="s">
        <v>1293</v>
      </c>
      <c r="B42" s="1376" t="s">
        <v>1294</v>
      </c>
    </row>
    <row r="43" spans="1:2" ht="22.5">
      <c r="A43" s="1856" t="s">
        <v>1295</v>
      </c>
      <c r="B43" s="1857" t="s">
        <v>1296</v>
      </c>
    </row>
    <row r="44" spans="1:2" ht="12.75">
      <c r="A44" s="1376" t="s">
        <v>1297</v>
      </c>
      <c r="B44" s="1376" t="s">
        <v>1298</v>
      </c>
    </row>
    <row r="45" spans="1:2" ht="12.75">
      <c r="A45" s="1376"/>
      <c r="B45" s="1376"/>
    </row>
    <row r="46" spans="1:2" ht="12.75">
      <c r="A46" s="1859" t="s">
        <v>1307</v>
      </c>
      <c r="B46" s="1376"/>
    </row>
    <row r="47" spans="1:2" ht="12.75">
      <c r="A47" s="1376" t="s">
        <v>1299</v>
      </c>
      <c r="B47" s="1376" t="s">
        <v>1300</v>
      </c>
    </row>
    <row r="48" spans="1:2" ht="12.75">
      <c r="A48" s="1376" t="s">
        <v>1301</v>
      </c>
      <c r="B48" s="1376" t="s">
        <v>1302</v>
      </c>
    </row>
    <row r="49" spans="1:2" ht="12.75">
      <c r="A49" s="1376" t="s">
        <v>1303</v>
      </c>
      <c r="B49" s="1376" t="s">
        <v>1304</v>
      </c>
    </row>
    <row r="53" ht="12.75">
      <c r="A53" s="1859"/>
    </row>
    <row r="54" ht="12.75">
      <c r="A54" s="83"/>
    </row>
    <row r="55" ht="12.75">
      <c r="A55" s="83"/>
    </row>
    <row r="56" ht="12.75">
      <c r="A56" s="83"/>
    </row>
  </sheetData>
  <printOptions/>
  <pageMargins left="0.75" right="0.75" top="1" bottom="1" header="0.5" footer="0.5"/>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F52"/>
  <sheetViews>
    <sheetView view="pageBreakPreview" zoomScaleSheetLayoutView="100" workbookViewId="0" topLeftCell="A1">
      <selection activeCell="A1" sqref="A1"/>
    </sheetView>
  </sheetViews>
  <sheetFormatPr defaultColWidth="9.00390625" defaultRowHeight="12.75"/>
  <cols>
    <col min="1" max="1" width="50.25390625" style="213" customWidth="1"/>
    <col min="2" max="6" width="13.00390625" style="213" customWidth="1"/>
    <col min="7" max="16384" width="9.125" style="213" customWidth="1"/>
  </cols>
  <sheetData>
    <row r="1" spans="1:6" ht="21" customHeight="1">
      <c r="A1" s="591" t="s">
        <v>605</v>
      </c>
      <c r="B1" s="591"/>
      <c r="C1" s="591"/>
      <c r="D1" s="591"/>
      <c r="E1" s="591"/>
      <c r="F1" s="591"/>
    </row>
    <row r="2" spans="1:6" ht="12.75">
      <c r="A2" s="214"/>
      <c r="B2" s="214"/>
      <c r="C2" s="214"/>
      <c r="D2" s="214"/>
      <c r="E2" s="214"/>
      <c r="F2" s="241" t="s">
        <v>143</v>
      </c>
    </row>
    <row r="3" spans="1:6" ht="18" customHeight="1">
      <c r="A3" s="215"/>
      <c r="B3" s="216">
        <v>39447</v>
      </c>
      <c r="C3" s="216">
        <v>39538</v>
      </c>
      <c r="D3" s="216">
        <v>39629</v>
      </c>
      <c r="E3" s="216">
        <v>39721</v>
      </c>
      <c r="F3" s="216">
        <v>39813</v>
      </c>
    </row>
    <row r="4" spans="1:6" ht="6" customHeight="1">
      <c r="A4" s="217"/>
      <c r="B4" s="218"/>
      <c r="C4" s="219"/>
      <c r="D4" s="219"/>
      <c r="E4" s="219"/>
      <c r="F4" s="219"/>
    </row>
    <row r="5" spans="1:6" s="353" customFormat="1" ht="12">
      <c r="A5" s="350" t="s">
        <v>708</v>
      </c>
      <c r="B5" s="351">
        <v>2275484.079687</v>
      </c>
      <c r="C5" s="351">
        <v>2585942.6504179393</v>
      </c>
      <c r="D5" s="351">
        <v>2862589.1548016854</v>
      </c>
      <c r="E5" s="351">
        <v>2919070.963149761</v>
      </c>
      <c r="F5" s="352">
        <v>3009051.861380445</v>
      </c>
    </row>
    <row r="6" spans="1:6" s="353" customFormat="1" ht="6" customHeight="1">
      <c r="A6" s="350"/>
      <c r="B6" s="351"/>
      <c r="C6" s="351"/>
      <c r="D6" s="351"/>
      <c r="E6" s="351"/>
      <c r="F6" s="352"/>
    </row>
    <row r="7" spans="1:6" s="353" customFormat="1" ht="12">
      <c r="A7" s="354" t="s">
        <v>383</v>
      </c>
      <c r="B7" s="355">
        <v>2034645.0300179003</v>
      </c>
      <c r="C7" s="355">
        <v>2325607.842834963</v>
      </c>
      <c r="D7" s="355">
        <v>2557670.873309215</v>
      </c>
      <c r="E7" s="355">
        <v>2699762.6636663927</v>
      </c>
      <c r="F7" s="356">
        <v>2816740.6048100037</v>
      </c>
    </row>
    <row r="8" spans="1:6" s="353" customFormat="1" ht="12">
      <c r="A8" s="354" t="s">
        <v>384</v>
      </c>
      <c r="B8" s="355">
        <v>7018</v>
      </c>
      <c r="C8" s="355">
        <v>5628</v>
      </c>
      <c r="D8" s="355">
        <v>5745</v>
      </c>
      <c r="E8" s="355">
        <v>4185</v>
      </c>
      <c r="F8" s="356">
        <v>919</v>
      </c>
    </row>
    <row r="9" spans="1:6" s="353" customFormat="1" ht="12">
      <c r="A9" s="354" t="s">
        <v>385</v>
      </c>
      <c r="B9" s="355">
        <v>41097.605</v>
      </c>
      <c r="C9" s="355">
        <v>8203.97</v>
      </c>
      <c r="D9" s="355">
        <v>2557.97</v>
      </c>
      <c r="E9" s="355">
        <v>2558</v>
      </c>
      <c r="F9" s="356">
        <v>2559</v>
      </c>
    </row>
    <row r="10" spans="1:6" s="353" customFormat="1" ht="12">
      <c r="A10" s="354" t="s">
        <v>386</v>
      </c>
      <c r="B10" s="355">
        <v>23231.5</v>
      </c>
      <c r="C10" s="355">
        <v>23196.838391046345</v>
      </c>
      <c r="D10" s="355">
        <v>12711.701682565914</v>
      </c>
      <c r="E10" s="355">
        <v>12553.279376048475</v>
      </c>
      <c r="F10" s="356">
        <v>16933</v>
      </c>
    </row>
    <row r="11" spans="1:6" s="353" customFormat="1" ht="12">
      <c r="A11" s="357" t="s">
        <v>387</v>
      </c>
      <c r="B11" s="355"/>
      <c r="C11" s="355"/>
      <c r="D11" s="355"/>
      <c r="E11" s="355"/>
      <c r="F11" s="356"/>
    </row>
    <row r="12" spans="1:6" s="353" customFormat="1" ht="12">
      <c r="A12" s="357" t="s">
        <v>388</v>
      </c>
      <c r="B12" s="355">
        <v>23231.5</v>
      </c>
      <c r="C12" s="355">
        <v>23196.838391046345</v>
      </c>
      <c r="D12" s="355">
        <v>12711.701682565914</v>
      </c>
      <c r="E12" s="355">
        <v>12553.279376048475</v>
      </c>
      <c r="F12" s="356">
        <v>16933</v>
      </c>
    </row>
    <row r="13" spans="1:6" s="353" customFormat="1" ht="12">
      <c r="A13" s="354" t="s">
        <v>389</v>
      </c>
      <c r="B13" s="358">
        <v>169491.94466909967</v>
      </c>
      <c r="C13" s="358">
        <v>223305.99919192985</v>
      </c>
      <c r="D13" s="358">
        <v>283903.60980990424</v>
      </c>
      <c r="E13" s="358">
        <v>200012.02010731952</v>
      </c>
      <c r="F13" s="359">
        <v>171900.2565704408</v>
      </c>
    </row>
    <row r="14" spans="1:6" s="353" customFormat="1" ht="6" customHeight="1">
      <c r="A14" s="354"/>
      <c r="B14" s="358"/>
      <c r="C14" s="358"/>
      <c r="D14" s="358"/>
      <c r="E14" s="358"/>
      <c r="F14" s="359"/>
    </row>
    <row r="15" spans="1:6" s="353" customFormat="1" ht="12">
      <c r="A15" s="350" t="s">
        <v>712</v>
      </c>
      <c r="B15" s="351">
        <v>2275484.086737</v>
      </c>
      <c r="C15" s="351">
        <v>2585942.6421419713</v>
      </c>
      <c r="D15" s="351">
        <v>2862589.1548016854</v>
      </c>
      <c r="E15" s="351">
        <v>2919070.963149761</v>
      </c>
      <c r="F15" s="352">
        <v>3009051.859168228</v>
      </c>
    </row>
    <row r="16" spans="1:6" s="353" customFormat="1" ht="6" customHeight="1">
      <c r="A16" s="350"/>
      <c r="B16" s="351"/>
      <c r="C16" s="351"/>
      <c r="D16" s="351"/>
      <c r="E16" s="351"/>
      <c r="F16" s="352"/>
    </row>
    <row r="17" spans="1:6" s="353" customFormat="1" ht="12">
      <c r="A17" s="354" t="s">
        <v>383</v>
      </c>
      <c r="B17" s="355">
        <v>1750191.108</v>
      </c>
      <c r="C17" s="355">
        <v>2018111.9405886908</v>
      </c>
      <c r="D17" s="355">
        <v>2274370.1253639846</v>
      </c>
      <c r="E17" s="355">
        <v>2313466.924534803</v>
      </c>
      <c r="F17" s="356">
        <v>2371890.891084337</v>
      </c>
    </row>
    <row r="18" spans="1:6" s="353" customFormat="1" ht="12">
      <c r="A18" s="360" t="s">
        <v>390</v>
      </c>
      <c r="B18" s="355">
        <v>292253</v>
      </c>
      <c r="C18" s="355">
        <v>329132.8109579659</v>
      </c>
      <c r="D18" s="355">
        <v>415663.0536141181</v>
      </c>
      <c r="E18" s="355">
        <v>423341.28173992643</v>
      </c>
      <c r="F18" s="356">
        <v>445499.58</v>
      </c>
    </row>
    <row r="19" spans="1:6" s="353" customFormat="1" ht="12">
      <c r="A19" s="357" t="s">
        <v>391</v>
      </c>
      <c r="B19" s="355">
        <v>1457938.108</v>
      </c>
      <c r="C19" s="355">
        <v>1688979.129630725</v>
      </c>
      <c r="D19" s="355">
        <v>1858707.0717498665</v>
      </c>
      <c r="E19" s="355">
        <v>1890125.6427948761</v>
      </c>
      <c r="F19" s="356">
        <v>1926391.311084337</v>
      </c>
    </row>
    <row r="20" spans="1:6" s="353" customFormat="1" ht="12">
      <c r="A20" s="354" t="s">
        <v>392</v>
      </c>
      <c r="B20" s="355">
        <v>258721.25</v>
      </c>
      <c r="C20" s="355">
        <v>256786.25</v>
      </c>
      <c r="D20" s="355">
        <v>250928.25</v>
      </c>
      <c r="E20" s="355">
        <v>225836.25</v>
      </c>
      <c r="F20" s="356">
        <v>233039.25</v>
      </c>
    </row>
    <row r="21" spans="1:6" s="353" customFormat="1" ht="12">
      <c r="A21" s="354" t="s">
        <v>393</v>
      </c>
      <c r="B21" s="358">
        <v>117075.62119</v>
      </c>
      <c r="C21" s="358">
        <v>154829.19605261544</v>
      </c>
      <c r="D21" s="358">
        <v>171893.4125840937</v>
      </c>
      <c r="E21" s="358">
        <v>203402.7527206145</v>
      </c>
      <c r="F21" s="359">
        <v>230535.287791708</v>
      </c>
    </row>
    <row r="22" spans="1:6" s="353" customFormat="1" ht="12">
      <c r="A22" s="354" t="s">
        <v>394</v>
      </c>
      <c r="B22" s="358">
        <v>149496.107547</v>
      </c>
      <c r="C22" s="358">
        <v>156215.25550066473</v>
      </c>
      <c r="D22" s="358">
        <v>165397.36685360706</v>
      </c>
      <c r="E22" s="358">
        <v>176365.0358943437</v>
      </c>
      <c r="F22" s="359">
        <v>173586.43029218327</v>
      </c>
    </row>
    <row r="23" spans="1:6" s="353" customFormat="1" ht="12">
      <c r="A23" s="360" t="s">
        <v>395</v>
      </c>
      <c r="B23" s="355">
        <v>101201</v>
      </c>
      <c r="C23" s="355">
        <v>116223.60729492083</v>
      </c>
      <c r="D23" s="355">
        <v>130835.88390292742</v>
      </c>
      <c r="E23" s="355">
        <v>131382.67715187257</v>
      </c>
      <c r="F23" s="356">
        <v>138607</v>
      </c>
    </row>
    <row r="24" spans="1:6" s="353" customFormat="1" ht="12">
      <c r="A24" s="360" t="s">
        <v>396</v>
      </c>
      <c r="B24" s="358">
        <v>3089.863547000001</v>
      </c>
      <c r="C24" s="358">
        <v>548.7651197190246</v>
      </c>
      <c r="D24" s="358">
        <v>174.89874125218756</v>
      </c>
      <c r="E24" s="358">
        <v>3499.7684468203583</v>
      </c>
      <c r="F24" s="359">
        <v>-22010.63344506761</v>
      </c>
    </row>
    <row r="25" spans="1:6" s="353" customFormat="1" ht="6" customHeight="1">
      <c r="A25" s="361"/>
      <c r="B25" s="362"/>
      <c r="C25" s="363"/>
      <c r="D25" s="363"/>
      <c r="E25" s="363"/>
      <c r="F25" s="363"/>
    </row>
    <row r="26" spans="1:6" s="353" customFormat="1" ht="6" customHeight="1">
      <c r="A26" s="364"/>
      <c r="B26" s="365"/>
      <c r="C26" s="366"/>
      <c r="D26" s="366"/>
      <c r="E26" s="366"/>
      <c r="F26" s="366"/>
    </row>
    <row r="27" spans="1:6" s="353" customFormat="1" ht="12">
      <c r="A27" s="367" t="s">
        <v>110</v>
      </c>
      <c r="B27" s="368"/>
      <c r="C27" s="368"/>
      <c r="D27" s="368"/>
      <c r="E27" s="368"/>
      <c r="F27" s="369"/>
    </row>
    <row r="28" spans="1:6" s="353" customFormat="1" ht="6" customHeight="1">
      <c r="A28" s="367"/>
      <c r="B28" s="368"/>
      <c r="C28" s="368"/>
      <c r="D28" s="368"/>
      <c r="E28" s="368"/>
      <c r="F28" s="369"/>
    </row>
    <row r="29" spans="1:6" s="353" customFormat="1" ht="12">
      <c r="A29" s="367" t="s">
        <v>105</v>
      </c>
      <c r="B29" s="370">
        <v>2034645.0300179003</v>
      </c>
      <c r="C29" s="370">
        <v>2325607.842834963</v>
      </c>
      <c r="D29" s="370">
        <v>2557670.873309215</v>
      </c>
      <c r="E29" s="370">
        <v>2699762.6636663927</v>
      </c>
      <c r="F29" s="370">
        <v>2816740.6048100037</v>
      </c>
    </row>
    <row r="30" spans="1:6" s="353" customFormat="1" ht="12">
      <c r="A30" s="357" t="s">
        <v>106</v>
      </c>
      <c r="B30" s="362">
        <v>1964240.5929814004</v>
      </c>
      <c r="C30" s="362">
        <v>2227265.7531686886</v>
      </c>
      <c r="D30" s="362">
        <v>2425524.1403101175</v>
      </c>
      <c r="E30" s="362">
        <v>2555219.760873969</v>
      </c>
      <c r="F30" s="362">
        <v>2622651.204600004</v>
      </c>
    </row>
    <row r="31" spans="1:6" s="353" customFormat="1" ht="12">
      <c r="A31" s="371" t="s">
        <v>390</v>
      </c>
      <c r="B31" s="362">
        <v>239788.77095290026</v>
      </c>
      <c r="C31" s="363">
        <v>235992.0397175851</v>
      </c>
      <c r="D31" s="363">
        <v>289362.1234206978</v>
      </c>
      <c r="E31" s="363">
        <v>236182.08619062672</v>
      </c>
      <c r="F31" s="363">
        <v>261370.2142199989</v>
      </c>
    </row>
    <row r="32" spans="1:6" s="353" customFormat="1" ht="12">
      <c r="A32" s="371" t="s">
        <v>107</v>
      </c>
      <c r="B32" s="362">
        <v>561263.0740285001</v>
      </c>
      <c r="C32" s="363">
        <v>596330.1355985856</v>
      </c>
      <c r="D32" s="363">
        <v>532459.3911466667</v>
      </c>
      <c r="E32" s="363">
        <v>621357.6726408736</v>
      </c>
      <c r="F32" s="363">
        <v>655577.959450005</v>
      </c>
    </row>
    <row r="33" spans="1:6" s="353" customFormat="1" ht="12">
      <c r="A33" s="371" t="s">
        <v>108</v>
      </c>
      <c r="B33" s="362">
        <v>1163188.748</v>
      </c>
      <c r="C33" s="363">
        <v>1394943.5778525178</v>
      </c>
      <c r="D33" s="363">
        <v>1603702.6257427528</v>
      </c>
      <c r="E33" s="363">
        <v>1697680.0020424689</v>
      </c>
      <c r="F33" s="363">
        <v>1705703.03093</v>
      </c>
    </row>
    <row r="34" spans="1:6" s="353" customFormat="1" ht="12">
      <c r="A34" s="372" t="s">
        <v>109</v>
      </c>
      <c r="B34" s="362">
        <v>70404.43703649999</v>
      </c>
      <c r="C34" s="363">
        <v>98342.08966627448</v>
      </c>
      <c r="D34" s="363">
        <v>132146.7329990979</v>
      </c>
      <c r="E34" s="363">
        <v>144542.90279242382</v>
      </c>
      <c r="F34" s="363">
        <v>194089.40021</v>
      </c>
    </row>
    <row r="35" spans="1:6" s="353" customFormat="1" ht="12">
      <c r="A35" s="373" t="s">
        <v>111</v>
      </c>
      <c r="B35" s="370">
        <v>2034645.0300179003</v>
      </c>
      <c r="C35" s="370">
        <v>2325607.842834963</v>
      </c>
      <c r="D35" s="370">
        <v>2557670.873309215</v>
      </c>
      <c r="E35" s="370">
        <v>2699762.663666393</v>
      </c>
      <c r="F35" s="370">
        <v>2816740.6048100037</v>
      </c>
    </row>
    <row r="36" spans="1:6" s="353" customFormat="1" ht="12">
      <c r="A36" s="361" t="s">
        <v>112</v>
      </c>
      <c r="B36" s="362">
        <v>2031735.9070179004</v>
      </c>
      <c r="C36" s="362">
        <v>2322715.842834963</v>
      </c>
      <c r="D36" s="362">
        <v>2554749.6643092153</v>
      </c>
      <c r="E36" s="362">
        <v>2696938.282706393</v>
      </c>
      <c r="F36" s="362">
        <v>2813935.6048100037</v>
      </c>
    </row>
    <row r="37" spans="1:6" s="353" customFormat="1" ht="12">
      <c r="A37" s="374" t="s">
        <v>113</v>
      </c>
      <c r="B37" s="362">
        <v>393804.17575</v>
      </c>
      <c r="C37" s="362">
        <v>396275.88936872524</v>
      </c>
      <c r="D37" s="362">
        <v>396018.5193733946</v>
      </c>
      <c r="E37" s="362">
        <v>381301.8729236089</v>
      </c>
      <c r="F37" s="362">
        <v>403995.989</v>
      </c>
    </row>
    <row r="38" spans="1:6" s="353" customFormat="1" ht="12">
      <c r="A38" s="374" t="s">
        <v>114</v>
      </c>
      <c r="B38" s="362"/>
      <c r="C38" s="363">
        <v>36.601330000000004</v>
      </c>
      <c r="D38" s="363">
        <v>36.601330000000004</v>
      </c>
      <c r="E38" s="363">
        <v>35</v>
      </c>
      <c r="F38" s="363">
        <v>33.212</v>
      </c>
    </row>
    <row r="39" spans="1:6" s="353" customFormat="1" ht="12">
      <c r="A39" s="374" t="s">
        <v>115</v>
      </c>
      <c r="B39" s="362">
        <v>6159</v>
      </c>
      <c r="C39" s="363">
        <v>6156</v>
      </c>
      <c r="D39" s="363">
        <v>3009</v>
      </c>
      <c r="E39" s="363">
        <v>9603</v>
      </c>
      <c r="F39" s="363">
        <v>9282</v>
      </c>
    </row>
    <row r="40" spans="1:6" s="353" customFormat="1" ht="12">
      <c r="A40" s="374" t="s">
        <v>116</v>
      </c>
      <c r="B40" s="362">
        <v>1663.7212</v>
      </c>
      <c r="C40" s="363">
        <v>1919.3265299999996</v>
      </c>
      <c r="D40" s="363">
        <v>1878.98603</v>
      </c>
      <c r="E40" s="363">
        <v>4513</v>
      </c>
      <c r="F40" s="363">
        <v>4548.957</v>
      </c>
    </row>
    <row r="41" spans="1:6" s="353" customFormat="1" ht="12">
      <c r="A41" s="374" t="s">
        <v>117</v>
      </c>
      <c r="B41" s="362">
        <v>1630109.0100679004</v>
      </c>
      <c r="C41" s="363">
        <v>1918328.0256062378</v>
      </c>
      <c r="D41" s="363">
        <v>2153806.5575758205</v>
      </c>
      <c r="E41" s="363">
        <v>2301485.409782784</v>
      </c>
      <c r="F41" s="363">
        <v>2396075.446810004</v>
      </c>
    </row>
    <row r="42" spans="1:6" s="353" customFormat="1" ht="12">
      <c r="A42" s="375" t="s">
        <v>118</v>
      </c>
      <c r="B42" s="362">
        <v>830593.8030679004</v>
      </c>
      <c r="C42" s="363">
        <v>1029901.5659091346</v>
      </c>
      <c r="D42" s="363">
        <v>1156879.8745744284</v>
      </c>
      <c r="E42" s="363">
        <v>1216737.5815463804</v>
      </c>
      <c r="F42" s="363">
        <v>1275920.4468100038</v>
      </c>
    </row>
    <row r="43" spans="1:6" s="353" customFormat="1" ht="12">
      <c r="A43" s="375" t="s">
        <v>119</v>
      </c>
      <c r="B43" s="362">
        <v>696006.012</v>
      </c>
      <c r="C43" s="363">
        <v>792602.2506497707</v>
      </c>
      <c r="D43" s="363">
        <v>895324.2073509839</v>
      </c>
      <c r="E43" s="363">
        <v>981695.8657933528</v>
      </c>
      <c r="F43" s="363">
        <v>998273.5</v>
      </c>
    </row>
    <row r="44" spans="1:6" s="353" customFormat="1" ht="12">
      <c r="A44" s="375" t="s">
        <v>120</v>
      </c>
      <c r="B44" s="362">
        <v>103509.195</v>
      </c>
      <c r="C44" s="363">
        <v>95824.2090473326</v>
      </c>
      <c r="D44" s="363">
        <v>101602.47565040851</v>
      </c>
      <c r="E44" s="363">
        <v>103051.96244305078</v>
      </c>
      <c r="F44" s="363">
        <v>121881.5</v>
      </c>
    </row>
    <row r="45" spans="1:6" s="353" customFormat="1" ht="12">
      <c r="A45" s="361" t="s">
        <v>121</v>
      </c>
      <c r="B45" s="362">
        <v>2909.123</v>
      </c>
      <c r="C45" s="363">
        <v>2892</v>
      </c>
      <c r="D45" s="363">
        <v>2921.209</v>
      </c>
      <c r="E45" s="363">
        <v>2824.3809599999995</v>
      </c>
      <c r="F45" s="363">
        <v>2805</v>
      </c>
    </row>
    <row r="46" spans="1:6" ht="6" customHeight="1">
      <c r="A46" s="222"/>
      <c r="B46" s="223"/>
      <c r="C46" s="224"/>
      <c r="D46" s="224"/>
      <c r="E46" s="224"/>
      <c r="F46" s="224"/>
    </row>
    <row r="47" spans="1:6" ht="6" customHeight="1">
      <c r="A47" s="225"/>
      <c r="B47" s="220"/>
      <c r="C47" s="221"/>
      <c r="D47" s="221"/>
      <c r="E47" s="221"/>
      <c r="F47" s="221"/>
    </row>
    <row r="48" spans="1:6" s="353" customFormat="1" ht="12">
      <c r="A48" s="376" t="s">
        <v>124</v>
      </c>
      <c r="B48" s="377">
        <v>59</v>
      </c>
      <c r="C48" s="377">
        <v>59</v>
      </c>
      <c r="D48" s="377">
        <v>59</v>
      </c>
      <c r="E48" s="377">
        <v>59</v>
      </c>
      <c r="F48" s="377">
        <v>64</v>
      </c>
    </row>
    <row r="49" spans="1:6" ht="6" customHeight="1">
      <c r="A49" s="226"/>
      <c r="B49" s="227"/>
      <c r="C49" s="227"/>
      <c r="D49" s="227"/>
      <c r="E49" s="227"/>
      <c r="F49" s="227"/>
    </row>
    <row r="50" spans="1:6" ht="12.75">
      <c r="A50" s="228"/>
      <c r="B50" s="229"/>
      <c r="C50" s="230"/>
      <c r="D50" s="230"/>
      <c r="E50" s="230"/>
      <c r="F50" s="230"/>
    </row>
    <row r="51" spans="1:6" ht="12.75">
      <c r="A51" s="231" t="s">
        <v>122</v>
      </c>
      <c r="B51" s="231"/>
      <c r="C51" s="231"/>
      <c r="D51" s="231"/>
      <c r="E51" s="232"/>
      <c r="F51" s="233"/>
    </row>
    <row r="52" spans="1:6" ht="12.75">
      <c r="A52" s="378" t="s">
        <v>123</v>
      </c>
      <c r="B52" s="233"/>
      <c r="C52" s="233"/>
      <c r="D52" s="233"/>
      <c r="E52" s="233"/>
      <c r="F52" s="233"/>
    </row>
  </sheetData>
  <dataValidations count="2">
    <dataValidation type="decimal" operator="greaterThanOrEqual" allowBlank="1" showInputMessage="1" showErrorMessage="1" errorTitle="Грешка" error="Моля въведете положително число!" sqref="B13:B14">
      <formula1>0</formula1>
    </dataValidation>
    <dataValidation operator="greaterThanOrEqual" allowBlank="1" showInputMessage="1" showErrorMessage="1" errorTitle="Грешка" error="Моля въведете положително число!" sqref="B22"/>
  </dataValidations>
  <printOptions/>
  <pageMargins left="0.9448818897637796" right="0.9448818897637796" top="0.5905511811023623" bottom="0.5905511811023623" header="0.5118110236220472" footer="0.5118110236220472"/>
  <pageSetup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dimension ref="A1:F40"/>
  <sheetViews>
    <sheetView view="pageBreakPreview" zoomScaleSheetLayoutView="100" workbookViewId="0" topLeftCell="A1">
      <selection activeCell="A1" sqref="A1"/>
    </sheetView>
  </sheetViews>
  <sheetFormatPr defaultColWidth="9.00390625" defaultRowHeight="12.75"/>
  <cols>
    <col min="1" max="1" width="44.875" style="213" customWidth="1"/>
    <col min="2" max="6" width="11.25390625" style="213" customWidth="1"/>
    <col min="7" max="16384" width="9.125" style="213" customWidth="1"/>
  </cols>
  <sheetData>
    <row r="1" spans="1:6" ht="21" customHeight="1">
      <c r="A1" s="234" t="s">
        <v>189</v>
      </c>
      <c r="B1" s="236"/>
      <c r="C1" s="236"/>
      <c r="D1" s="235"/>
      <c r="E1" s="237"/>
      <c r="F1" s="237"/>
    </row>
    <row r="2" spans="1:6" ht="12.75">
      <c r="A2" s="238"/>
      <c r="B2" s="238"/>
      <c r="C2" s="238"/>
      <c r="D2" s="239"/>
      <c r="E2" s="240"/>
      <c r="F2" s="241" t="s">
        <v>190</v>
      </c>
    </row>
    <row r="3" spans="1:6" s="244" customFormat="1" ht="18" customHeight="1">
      <c r="A3" s="242"/>
      <c r="B3" s="243">
        <v>39447</v>
      </c>
      <c r="C3" s="243">
        <v>39538</v>
      </c>
      <c r="D3" s="243">
        <v>39629</v>
      </c>
      <c r="E3" s="243">
        <v>39721</v>
      </c>
      <c r="F3" s="243">
        <v>39813</v>
      </c>
    </row>
    <row r="4" spans="1:6" s="244" customFormat="1" ht="6" customHeight="1">
      <c r="A4" s="245"/>
      <c r="B4" s="246"/>
      <c r="C4" s="246"/>
      <c r="D4" s="246"/>
      <c r="E4" s="246"/>
      <c r="F4" s="246"/>
    </row>
    <row r="5" spans="1:6" s="353" customFormat="1" ht="12">
      <c r="A5" s="379" t="s">
        <v>589</v>
      </c>
      <c r="B5" s="380"/>
      <c r="C5" s="380"/>
      <c r="D5" s="380"/>
      <c r="E5" s="380"/>
      <c r="F5" s="380"/>
    </row>
    <row r="6" spans="1:6" s="353" customFormat="1" ht="12">
      <c r="A6" s="381" t="s">
        <v>134</v>
      </c>
      <c r="B6" s="382">
        <v>897.58297383</v>
      </c>
      <c r="C6" s="382">
        <v>665.7232931199999</v>
      </c>
      <c r="D6" s="382">
        <v>611.9884849900001</v>
      </c>
      <c r="E6" s="382">
        <v>451.0969800300001</v>
      </c>
      <c r="F6" s="382">
        <v>286.18308344999997</v>
      </c>
    </row>
    <row r="7" spans="1:6" s="353" customFormat="1" ht="12">
      <c r="A7" s="383" t="s">
        <v>125</v>
      </c>
      <c r="B7" s="384">
        <v>0.11419899000000001</v>
      </c>
      <c r="C7" s="384">
        <v>2.35561753</v>
      </c>
      <c r="D7" s="384">
        <v>3.1903760899999996</v>
      </c>
      <c r="E7" s="384">
        <v>2.53420273</v>
      </c>
      <c r="F7" s="384">
        <v>2.79244862</v>
      </c>
    </row>
    <row r="8" spans="1:6" s="353" customFormat="1" ht="12">
      <c r="A8" s="385" t="s">
        <v>126</v>
      </c>
      <c r="B8" s="384">
        <v>193.25293107</v>
      </c>
      <c r="C8" s="384">
        <v>161.65961528999998</v>
      </c>
      <c r="D8" s="384">
        <v>146.24020572999999</v>
      </c>
      <c r="E8" s="384">
        <v>110.12631177</v>
      </c>
      <c r="F8" s="384">
        <v>88.3228216</v>
      </c>
    </row>
    <row r="9" spans="1:6" s="353" customFormat="1" ht="12">
      <c r="A9" s="385" t="s">
        <v>127</v>
      </c>
      <c r="B9" s="384">
        <v>98.36668718000001</v>
      </c>
      <c r="C9" s="384">
        <v>89.36133124</v>
      </c>
      <c r="D9" s="384">
        <v>93.98414173</v>
      </c>
      <c r="E9" s="384">
        <v>86.83822625</v>
      </c>
      <c r="F9" s="384">
        <v>66.82805144</v>
      </c>
    </row>
    <row r="10" spans="1:6" s="353" customFormat="1" ht="12">
      <c r="A10" s="385" t="s">
        <v>128</v>
      </c>
      <c r="B10" s="384">
        <v>545.73005663</v>
      </c>
      <c r="C10" s="384">
        <v>382.70228103999995</v>
      </c>
      <c r="D10" s="384">
        <v>338.70858139</v>
      </c>
      <c r="E10" s="384">
        <v>225.47807873</v>
      </c>
      <c r="F10" s="384">
        <v>119.39986911000001</v>
      </c>
    </row>
    <row r="11" spans="1:6" s="353" customFormat="1" ht="12">
      <c r="A11" s="385" t="s">
        <v>129</v>
      </c>
      <c r="B11" s="384">
        <v>25.19641227</v>
      </c>
      <c r="C11" s="384">
        <v>20.97054583</v>
      </c>
      <c r="D11" s="384">
        <v>19.68243628</v>
      </c>
      <c r="E11" s="384">
        <v>15.16181769</v>
      </c>
      <c r="F11" s="384">
        <v>7.233246589999999</v>
      </c>
    </row>
    <row r="12" spans="1:6" s="353" customFormat="1" ht="12">
      <c r="A12" s="385" t="s">
        <v>130</v>
      </c>
      <c r="B12" s="384">
        <v>21.258543109999998</v>
      </c>
      <c r="C12" s="384">
        <v>5.40396436</v>
      </c>
      <c r="D12" s="384">
        <v>6.70061283</v>
      </c>
      <c r="E12" s="384">
        <v>8.12267974</v>
      </c>
      <c r="F12" s="384">
        <v>0.5079373699999999</v>
      </c>
    </row>
    <row r="13" spans="1:6" s="353" customFormat="1" ht="12">
      <c r="A13" s="385" t="s">
        <v>131</v>
      </c>
      <c r="B13" s="384">
        <v>0.26633979</v>
      </c>
      <c r="C13" s="384">
        <v>0.9180561199999999</v>
      </c>
      <c r="D13" s="384">
        <v>1.07452946</v>
      </c>
      <c r="E13" s="384">
        <v>0.08436755000000001</v>
      </c>
      <c r="F13" s="384">
        <v>0.027404229999999998</v>
      </c>
    </row>
    <row r="14" spans="1:6" s="353" customFormat="1" ht="12">
      <c r="A14" s="385" t="s">
        <v>132</v>
      </c>
      <c r="B14" s="384">
        <v>13.397804789999999</v>
      </c>
      <c r="C14" s="384">
        <v>2.3518817100000002</v>
      </c>
      <c r="D14" s="384">
        <v>2.40760148</v>
      </c>
      <c r="E14" s="384">
        <v>2.75129557</v>
      </c>
      <c r="F14" s="384">
        <v>1.07130449</v>
      </c>
    </row>
    <row r="15" spans="1:6" s="353" customFormat="1" ht="6" customHeight="1">
      <c r="A15" s="369"/>
      <c r="B15" s="386"/>
      <c r="C15" s="386"/>
      <c r="D15" s="386"/>
      <c r="E15" s="386"/>
      <c r="F15" s="386"/>
    </row>
    <row r="16" spans="1:6" s="353" customFormat="1" ht="12">
      <c r="A16" s="381" t="s">
        <v>135</v>
      </c>
      <c r="B16" s="387">
        <v>897.58297383</v>
      </c>
      <c r="C16" s="387">
        <v>665.7232931199999</v>
      </c>
      <c r="D16" s="387">
        <v>611.9884849900001</v>
      </c>
      <c r="E16" s="387">
        <v>451.09698003</v>
      </c>
      <c r="F16" s="387">
        <v>286.18308345</v>
      </c>
    </row>
    <row r="17" spans="1:6" s="353" customFormat="1" ht="12">
      <c r="A17" s="385" t="s">
        <v>700</v>
      </c>
      <c r="B17" s="386">
        <v>736.71577219</v>
      </c>
      <c r="C17" s="386">
        <v>540.4785491099999</v>
      </c>
      <c r="D17" s="386">
        <v>487.71047263</v>
      </c>
      <c r="E17" s="386">
        <v>343.14530576</v>
      </c>
      <c r="F17" s="386">
        <v>209.58175517</v>
      </c>
    </row>
    <row r="18" spans="1:6" s="353" customFormat="1" ht="12">
      <c r="A18" s="385" t="s">
        <v>701</v>
      </c>
      <c r="B18" s="386">
        <v>98.93032236</v>
      </c>
      <c r="C18" s="386">
        <v>87.96240669</v>
      </c>
      <c r="D18" s="386">
        <v>87.22512383000002</v>
      </c>
      <c r="E18" s="386">
        <v>82.22759427</v>
      </c>
      <c r="F18" s="386">
        <v>63.09692</v>
      </c>
    </row>
    <row r="19" spans="1:6" s="353" customFormat="1" ht="12">
      <c r="A19" s="385" t="s">
        <v>702</v>
      </c>
      <c r="B19" s="386">
        <v>19.826692320000003</v>
      </c>
      <c r="C19" s="386">
        <v>12.87727127</v>
      </c>
      <c r="D19" s="386">
        <v>14.24026887</v>
      </c>
      <c r="E19" s="386">
        <v>11.43410917</v>
      </c>
      <c r="F19" s="386">
        <v>5.840944820000001</v>
      </c>
    </row>
    <row r="20" spans="1:6" s="353" customFormat="1" ht="12">
      <c r="A20" s="385" t="s">
        <v>120</v>
      </c>
      <c r="B20" s="386">
        <v>42.110186959999965</v>
      </c>
      <c r="C20" s="386">
        <v>24.405066049999967</v>
      </c>
      <c r="D20" s="386">
        <v>22.812619659999967</v>
      </c>
      <c r="E20" s="386">
        <v>14.28997083000001</v>
      </c>
      <c r="F20" s="386">
        <v>7.663463460000013</v>
      </c>
    </row>
    <row r="21" spans="1:6" s="353" customFormat="1" ht="6" customHeight="1">
      <c r="A21" s="369"/>
      <c r="B21" s="386"/>
      <c r="C21" s="386"/>
      <c r="D21" s="386"/>
      <c r="E21" s="386"/>
      <c r="F21" s="386"/>
    </row>
    <row r="22" spans="1:6" s="353" customFormat="1" ht="12">
      <c r="A22" s="643" t="s">
        <v>590</v>
      </c>
      <c r="B22" s="388"/>
      <c r="C22" s="388"/>
      <c r="D22" s="389"/>
      <c r="E22" s="389"/>
      <c r="F22" s="389"/>
    </row>
    <row r="23" spans="1:6" s="353" customFormat="1" ht="12">
      <c r="A23" s="390" t="s">
        <v>591</v>
      </c>
      <c r="B23" s="391">
        <v>669.2931560800001</v>
      </c>
      <c r="C23" s="391">
        <v>493.03415811</v>
      </c>
      <c r="D23" s="391">
        <v>452.3751594</v>
      </c>
      <c r="E23" s="391">
        <v>327.47812266999995</v>
      </c>
      <c r="F23" s="391">
        <v>193.46116714000001</v>
      </c>
    </row>
    <row r="24" spans="1:6" s="353" customFormat="1" ht="12">
      <c r="A24" s="392" t="s">
        <v>136</v>
      </c>
      <c r="B24" s="393">
        <v>590.86074684</v>
      </c>
      <c r="C24" s="393">
        <v>439.06299477000005</v>
      </c>
      <c r="D24" s="393">
        <v>402.49735956</v>
      </c>
      <c r="E24" s="393">
        <v>290.29974011999997</v>
      </c>
      <c r="F24" s="393">
        <v>173.75176003</v>
      </c>
    </row>
    <row r="25" spans="1:6" s="353" customFormat="1" ht="12">
      <c r="A25" s="392" t="s">
        <v>137</v>
      </c>
      <c r="B25" s="393">
        <v>33.46428113999999</v>
      </c>
      <c r="C25" s="393">
        <v>26.14755946</v>
      </c>
      <c r="D25" s="393">
        <v>22.50041039</v>
      </c>
      <c r="E25" s="393">
        <v>18.86456202</v>
      </c>
      <c r="F25" s="393">
        <v>9.90417846</v>
      </c>
    </row>
    <row r="26" spans="1:6" s="353" customFormat="1" ht="12">
      <c r="A26" s="392" t="s">
        <v>138</v>
      </c>
      <c r="B26" s="393">
        <v>24.14919739</v>
      </c>
      <c r="C26" s="393">
        <v>12.228271580000001</v>
      </c>
      <c r="D26" s="393">
        <v>11.29643952</v>
      </c>
      <c r="E26" s="393">
        <v>6.60261067</v>
      </c>
      <c r="F26" s="393">
        <v>3.77048568</v>
      </c>
    </row>
    <row r="27" spans="1:6" s="353" customFormat="1" ht="12">
      <c r="A27" s="392" t="s">
        <v>139</v>
      </c>
      <c r="B27" s="393">
        <v>14.3453017</v>
      </c>
      <c r="C27" s="393">
        <v>7.26949081</v>
      </c>
      <c r="D27" s="393">
        <v>7.63243022</v>
      </c>
      <c r="E27" s="393">
        <v>4.378476259999999</v>
      </c>
      <c r="F27" s="393">
        <v>1.97775387</v>
      </c>
    </row>
    <row r="28" spans="1:6" s="353" customFormat="1" ht="12">
      <c r="A28" s="392" t="s">
        <v>120</v>
      </c>
      <c r="B28" s="393">
        <v>6.473629009999986</v>
      </c>
      <c r="C28" s="393">
        <v>8.325841489999934</v>
      </c>
      <c r="D28" s="393">
        <v>8.448519709999989</v>
      </c>
      <c r="E28" s="393">
        <v>7.3327335999999885</v>
      </c>
      <c r="F28" s="393">
        <v>4.056989100000007</v>
      </c>
    </row>
    <row r="29" spans="1:6" s="353" customFormat="1" ht="6" customHeight="1">
      <c r="A29" s="394"/>
      <c r="B29" s="393"/>
      <c r="C29" s="393"/>
      <c r="D29" s="393"/>
      <c r="E29" s="393"/>
      <c r="F29" s="393"/>
    </row>
    <row r="30" spans="1:6" s="353" customFormat="1" ht="12">
      <c r="A30" s="390" t="s">
        <v>141</v>
      </c>
      <c r="B30" s="395">
        <v>669.29315608</v>
      </c>
      <c r="C30" s="395">
        <v>493.03415811</v>
      </c>
      <c r="D30" s="395">
        <v>452.37515940000003</v>
      </c>
      <c r="E30" s="395">
        <v>327.47812267</v>
      </c>
      <c r="F30" s="395">
        <v>193.46116714000001</v>
      </c>
    </row>
    <row r="31" spans="1:6" s="353" customFormat="1" ht="12">
      <c r="A31" s="396" t="s">
        <v>336</v>
      </c>
      <c r="B31" s="393">
        <v>385.6374793609394</v>
      </c>
      <c r="C31" s="393">
        <v>284.3413507263194</v>
      </c>
      <c r="D31" s="393">
        <v>255.5098237468177</v>
      </c>
      <c r="E31" s="393">
        <v>178.81809678316753</v>
      </c>
      <c r="F31" s="393">
        <v>105.2392153095229</v>
      </c>
    </row>
    <row r="32" spans="1:6" s="353" customFormat="1" ht="12">
      <c r="A32" s="396" t="s">
        <v>337</v>
      </c>
      <c r="B32" s="393">
        <v>55.187081258626094</v>
      </c>
      <c r="C32" s="393">
        <v>36.4958000499049</v>
      </c>
      <c r="D32" s="393">
        <v>36.18638090763924</v>
      </c>
      <c r="E32" s="393">
        <v>24.54080324428009</v>
      </c>
      <c r="F32" s="393">
        <v>12.408876506684418</v>
      </c>
    </row>
    <row r="33" spans="1:6" s="353" customFormat="1" ht="12">
      <c r="A33" s="396" t="s">
        <v>338</v>
      </c>
      <c r="B33" s="393">
        <v>128.50918514893266</v>
      </c>
      <c r="C33" s="393">
        <v>104.74702566940343</v>
      </c>
      <c r="D33" s="393">
        <v>98.31604125695647</v>
      </c>
      <c r="E33" s="393">
        <v>78.78320591561332</v>
      </c>
      <c r="F33" s="393">
        <v>48.988277221267104</v>
      </c>
    </row>
    <row r="34" spans="1:6" s="353" customFormat="1" ht="12">
      <c r="A34" s="396" t="s">
        <v>339</v>
      </c>
      <c r="B34" s="393">
        <v>0.05</v>
      </c>
      <c r="C34" s="393">
        <v>0.05</v>
      </c>
      <c r="D34" s="393">
        <v>0.05</v>
      </c>
      <c r="E34" s="393">
        <v>0.1412843</v>
      </c>
      <c r="F34" s="393">
        <v>0.1625208</v>
      </c>
    </row>
    <row r="35" spans="1:6" s="353" customFormat="1" ht="12">
      <c r="A35" s="396" t="s">
        <v>340</v>
      </c>
      <c r="B35" s="393">
        <v>16.220329070000002</v>
      </c>
      <c r="C35" s="393">
        <v>8.111046997499999</v>
      </c>
      <c r="D35" s="393">
        <v>7.51120806</v>
      </c>
      <c r="E35" s="393">
        <v>3.444044305</v>
      </c>
      <c r="F35" s="393">
        <v>1.97104403</v>
      </c>
    </row>
    <row r="36" spans="1:6" s="353" customFormat="1" ht="12">
      <c r="A36" s="396" t="s">
        <v>341</v>
      </c>
      <c r="B36" s="393">
        <v>5.25667206</v>
      </c>
      <c r="C36" s="393">
        <v>5.3177713328884</v>
      </c>
      <c r="D36" s="393">
        <v>4.923905591588401</v>
      </c>
      <c r="E36" s="393">
        <v>4.5723055752123996</v>
      </c>
      <c r="F36" s="393">
        <v>4.981826161912399</v>
      </c>
    </row>
    <row r="37" spans="1:6" s="353" customFormat="1" ht="12">
      <c r="A37" s="396" t="s">
        <v>342</v>
      </c>
      <c r="B37" s="393">
        <v>78.43240923167363</v>
      </c>
      <c r="C37" s="393">
        <v>53.97116333867708</v>
      </c>
      <c r="D37" s="393">
        <v>49.87779983780346</v>
      </c>
      <c r="E37" s="393">
        <v>37.17838254356566</v>
      </c>
      <c r="F37" s="393">
        <v>19.70940710386096</v>
      </c>
    </row>
    <row r="38" spans="1:6" s="353" customFormat="1" ht="6" customHeight="1">
      <c r="A38" s="397"/>
      <c r="B38" s="398"/>
      <c r="C38" s="399"/>
      <c r="D38" s="400"/>
      <c r="E38" s="400"/>
      <c r="F38" s="400"/>
    </row>
    <row r="39" spans="1:6" s="244" customFormat="1" ht="10.5" customHeight="1">
      <c r="A39" s="247"/>
      <c r="B39" s="248"/>
      <c r="C39" s="249"/>
      <c r="D39" s="250"/>
      <c r="E39" s="250"/>
      <c r="F39" s="250"/>
    </row>
    <row r="40" ht="12.75">
      <c r="A40" s="592" t="s">
        <v>140</v>
      </c>
    </row>
  </sheetData>
  <printOptions/>
  <pageMargins left="0.75" right="0.75" top="1" bottom="1" header="0.5" footer="0.5"/>
  <pageSetup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dimension ref="A1:P37"/>
  <sheetViews>
    <sheetView view="pageBreakPreview" zoomScaleSheetLayoutView="100" workbookViewId="0" topLeftCell="A1">
      <selection activeCell="A1" sqref="A1"/>
    </sheetView>
  </sheetViews>
  <sheetFormatPr defaultColWidth="9.00390625" defaultRowHeight="12.75"/>
  <cols>
    <col min="1" max="1" width="56.00390625" style="213" customWidth="1"/>
    <col min="2" max="2" width="7.875" style="213" hidden="1" customWidth="1"/>
    <col min="3" max="3" width="9.75390625" style="213" hidden="1" customWidth="1"/>
    <col min="4" max="4" width="0" style="213" hidden="1" customWidth="1"/>
    <col min="5" max="5" width="7.875" style="213" customWidth="1"/>
    <col min="6" max="6" width="10.00390625" style="213" customWidth="1"/>
    <col min="7" max="7" width="9.125" style="213" customWidth="1"/>
    <col min="8" max="8" width="7.875" style="213" customWidth="1"/>
    <col min="9" max="9" width="10.125" style="213" customWidth="1"/>
    <col min="10" max="10" width="9.125" style="213" customWidth="1"/>
    <col min="11" max="11" width="7.875" style="213" customWidth="1"/>
    <col min="12" max="12" width="10.125" style="213" customWidth="1"/>
    <col min="13" max="13" width="9.125" style="213" customWidth="1"/>
    <col min="14" max="14" width="7.875" style="213" customWidth="1"/>
    <col min="15" max="15" width="9.875" style="213" customWidth="1"/>
    <col min="16" max="16384" width="9.125" style="213" customWidth="1"/>
  </cols>
  <sheetData>
    <row r="1" spans="1:16" ht="21" customHeight="1">
      <c r="A1" s="251" t="s">
        <v>191</v>
      </c>
      <c r="B1" s="235"/>
      <c r="C1" s="235"/>
      <c r="D1" s="235"/>
      <c r="E1" s="235"/>
      <c r="F1" s="235"/>
      <c r="G1" s="235"/>
      <c r="H1" s="235"/>
      <c r="I1" s="235"/>
      <c r="J1" s="235"/>
      <c r="K1" s="235"/>
      <c r="L1" s="235"/>
      <c r="M1" s="235"/>
      <c r="N1" s="235"/>
      <c r="O1" s="235"/>
      <c r="P1" s="235"/>
    </row>
    <row r="2" spans="1:16" ht="12.75" customHeight="1">
      <c r="A2" s="252"/>
      <c r="B2" s="239"/>
      <c r="C2" s="239"/>
      <c r="D2" s="239"/>
      <c r="E2" s="239"/>
      <c r="F2" s="239"/>
      <c r="G2" s="239"/>
      <c r="H2" s="239"/>
      <c r="I2" s="239"/>
      <c r="J2" s="239"/>
      <c r="K2" s="239"/>
      <c r="L2" s="239"/>
      <c r="M2" s="239"/>
      <c r="N2" s="239"/>
      <c r="O2" s="239"/>
      <c r="P2" s="605" t="s">
        <v>190</v>
      </c>
    </row>
    <row r="3" spans="1:16" ht="18" customHeight="1">
      <c r="A3" s="1912" t="s">
        <v>592</v>
      </c>
      <c r="B3" s="1917">
        <v>39447</v>
      </c>
      <c r="C3" s="1915"/>
      <c r="D3" s="1916"/>
      <c r="E3" s="1914">
        <v>39538</v>
      </c>
      <c r="F3" s="1915"/>
      <c r="G3" s="1916"/>
      <c r="H3" s="1914">
        <v>39629</v>
      </c>
      <c r="I3" s="1915"/>
      <c r="J3" s="1916"/>
      <c r="K3" s="1914">
        <v>39721</v>
      </c>
      <c r="L3" s="1915"/>
      <c r="M3" s="1916"/>
      <c r="N3" s="1914">
        <v>39813</v>
      </c>
      <c r="O3" s="1915"/>
      <c r="P3" s="1916"/>
    </row>
    <row r="4" spans="1:16" ht="25.5">
      <c r="A4" s="1913"/>
      <c r="B4" s="254" t="s">
        <v>194</v>
      </c>
      <c r="C4" s="254" t="s">
        <v>193</v>
      </c>
      <c r="D4" s="254" t="s">
        <v>188</v>
      </c>
      <c r="E4" s="255" t="s">
        <v>194</v>
      </c>
      <c r="F4" s="254" t="s">
        <v>193</v>
      </c>
      <c r="G4" s="254" t="s">
        <v>188</v>
      </c>
      <c r="H4" s="254" t="s">
        <v>194</v>
      </c>
      <c r="I4" s="254" t="s">
        <v>193</v>
      </c>
      <c r="J4" s="254" t="s">
        <v>188</v>
      </c>
      <c r="K4" s="254" t="s">
        <v>194</v>
      </c>
      <c r="L4" s="254" t="s">
        <v>193</v>
      </c>
      <c r="M4" s="254" t="s">
        <v>188</v>
      </c>
      <c r="N4" s="254" t="s">
        <v>194</v>
      </c>
      <c r="O4" s="254" t="s">
        <v>193</v>
      </c>
      <c r="P4" s="254" t="s">
        <v>188</v>
      </c>
    </row>
    <row r="5" spans="1:16" ht="9" customHeight="1">
      <c r="A5" s="253"/>
      <c r="B5" s="256"/>
      <c r="C5" s="256"/>
      <c r="D5" s="256"/>
      <c r="E5" s="257"/>
      <c r="F5" s="256"/>
      <c r="G5" s="256"/>
      <c r="H5" s="256"/>
      <c r="I5" s="256"/>
      <c r="J5" s="256"/>
      <c r="K5" s="256"/>
      <c r="L5" s="256"/>
      <c r="M5" s="256"/>
      <c r="N5" s="256"/>
      <c r="O5" s="256"/>
      <c r="P5" s="256"/>
    </row>
    <row r="6" spans="1:16" s="353" customFormat="1" ht="12.75" customHeight="1">
      <c r="A6" s="401" t="s">
        <v>192</v>
      </c>
      <c r="B6" s="402">
        <v>1197.904767248476</v>
      </c>
      <c r="C6" s="402">
        <v>1111.272888408476</v>
      </c>
      <c r="D6" s="403">
        <v>86.63187884000003</v>
      </c>
      <c r="E6" s="404">
        <v>957.0741504592467</v>
      </c>
      <c r="F6" s="403">
        <v>900.6988655092467</v>
      </c>
      <c r="G6" s="403">
        <v>56.375284949999994</v>
      </c>
      <c r="H6" s="403">
        <v>901.832395700086</v>
      </c>
      <c r="I6" s="403">
        <v>852.088877740086</v>
      </c>
      <c r="J6" s="403">
        <v>49.74351796000002</v>
      </c>
      <c r="K6" s="403">
        <v>690.6855899619472</v>
      </c>
      <c r="L6" s="403">
        <v>641.8268373319472</v>
      </c>
      <c r="M6" s="403">
        <v>48.858752630000026</v>
      </c>
      <c r="N6" s="403">
        <v>451.86714617942306</v>
      </c>
      <c r="O6" s="403">
        <v>423.131628289423</v>
      </c>
      <c r="P6" s="403">
        <v>28.735517890000036</v>
      </c>
    </row>
    <row r="7" spans="1:16" s="353" customFormat="1" ht="12.75" customHeight="1">
      <c r="A7" s="644" t="s">
        <v>343</v>
      </c>
      <c r="B7" s="405">
        <v>300.32179354847614</v>
      </c>
      <c r="C7" s="405">
        <v>300.32179354847614</v>
      </c>
      <c r="D7" s="403" t="s">
        <v>308</v>
      </c>
      <c r="E7" s="406">
        <v>291.3508573392468</v>
      </c>
      <c r="F7" s="405">
        <v>291.3508573392468</v>
      </c>
      <c r="G7" s="403" t="s">
        <v>308</v>
      </c>
      <c r="H7" s="405">
        <v>289.843910710086</v>
      </c>
      <c r="I7" s="405">
        <v>289.843910710086</v>
      </c>
      <c r="J7" s="403" t="s">
        <v>308</v>
      </c>
      <c r="K7" s="405">
        <v>239.58860995194732</v>
      </c>
      <c r="L7" s="405">
        <v>239.58860995194732</v>
      </c>
      <c r="M7" s="403" t="s">
        <v>308</v>
      </c>
      <c r="N7" s="405">
        <v>165.68406272942303</v>
      </c>
      <c r="O7" s="405">
        <v>165.68406272942303</v>
      </c>
      <c r="P7" s="403" t="s">
        <v>308</v>
      </c>
    </row>
    <row r="8" spans="1:16" s="353" customFormat="1" ht="12.75" customHeight="1">
      <c r="A8" s="644" t="s">
        <v>344</v>
      </c>
      <c r="B8" s="405">
        <v>897.5829736999999</v>
      </c>
      <c r="C8" s="405">
        <v>810.9510948599999</v>
      </c>
      <c r="D8" s="405">
        <v>86.63187884000003</v>
      </c>
      <c r="E8" s="406">
        <v>665.7232931199999</v>
      </c>
      <c r="F8" s="405">
        <v>609.34800817</v>
      </c>
      <c r="G8" s="405">
        <v>56.375284949999994</v>
      </c>
      <c r="H8" s="405">
        <v>611.98848499</v>
      </c>
      <c r="I8" s="405">
        <v>562.24496703</v>
      </c>
      <c r="J8" s="405">
        <v>49.74351796000002</v>
      </c>
      <c r="K8" s="405">
        <v>451.09698001</v>
      </c>
      <c r="L8" s="405">
        <v>402.23822737999996</v>
      </c>
      <c r="M8" s="405">
        <v>48.858752630000026</v>
      </c>
      <c r="N8" s="405">
        <v>286.18308345</v>
      </c>
      <c r="O8" s="405">
        <v>257.44756556</v>
      </c>
      <c r="P8" s="405">
        <v>28.735517890000036</v>
      </c>
    </row>
    <row r="9" spans="1:16" s="353" customFormat="1" ht="9.75" customHeight="1">
      <c r="A9" s="408"/>
      <c r="B9" s="403"/>
      <c r="C9" s="403"/>
      <c r="D9" s="403"/>
      <c r="E9" s="404"/>
      <c r="F9" s="403"/>
      <c r="G9" s="403"/>
      <c r="H9" s="403"/>
      <c r="I9" s="403"/>
      <c r="J9" s="403"/>
      <c r="K9" s="403"/>
      <c r="L9" s="403"/>
      <c r="M9" s="403"/>
      <c r="N9" s="403"/>
      <c r="O9" s="403"/>
      <c r="P9" s="403"/>
    </row>
    <row r="10" spans="1:16" s="353" customFormat="1" ht="12.75" customHeight="1">
      <c r="A10" s="401" t="s">
        <v>593</v>
      </c>
      <c r="B10" s="409">
        <v>300.32179354847614</v>
      </c>
      <c r="C10" s="409">
        <v>300.32179354847614</v>
      </c>
      <c r="D10" s="403" t="s">
        <v>308</v>
      </c>
      <c r="E10" s="409">
        <v>291.3508573392468</v>
      </c>
      <c r="F10" s="409">
        <v>291.3508573392468</v>
      </c>
      <c r="G10" s="403" t="s">
        <v>308</v>
      </c>
      <c r="H10" s="409">
        <v>289.843910710086</v>
      </c>
      <c r="I10" s="409">
        <v>289.843910710086</v>
      </c>
      <c r="J10" s="403" t="s">
        <v>308</v>
      </c>
      <c r="K10" s="409">
        <v>239.58860995194732</v>
      </c>
      <c r="L10" s="409">
        <v>239.58860995194732</v>
      </c>
      <c r="M10" s="403" t="s">
        <v>308</v>
      </c>
      <c r="N10" s="409">
        <v>165.68406272942303</v>
      </c>
      <c r="O10" s="409">
        <v>165.68406272942303</v>
      </c>
      <c r="P10" s="403" t="s">
        <v>308</v>
      </c>
    </row>
    <row r="11" spans="1:16" s="353" customFormat="1" ht="12.75" customHeight="1">
      <c r="A11" s="410" t="s">
        <v>336</v>
      </c>
      <c r="B11" s="411">
        <v>8.4971961254349</v>
      </c>
      <c r="C11" s="411">
        <v>8.4971961254349</v>
      </c>
      <c r="D11" s="403" t="s">
        <v>308</v>
      </c>
      <c r="E11" s="411">
        <v>6.523922604403615</v>
      </c>
      <c r="F11" s="411">
        <v>6.523922604403615</v>
      </c>
      <c r="G11" s="403" t="s">
        <v>308</v>
      </c>
      <c r="H11" s="411">
        <v>7.363813951916599</v>
      </c>
      <c r="I11" s="411">
        <v>7.363813951916599</v>
      </c>
      <c r="J11" s="403" t="s">
        <v>308</v>
      </c>
      <c r="K11" s="411">
        <v>5.1768052837266</v>
      </c>
      <c r="L11" s="411">
        <v>5.1768052837266</v>
      </c>
      <c r="M11" s="403" t="s">
        <v>308</v>
      </c>
      <c r="N11" s="411">
        <v>3.81717353522</v>
      </c>
      <c r="O11" s="411">
        <v>3.81717353522</v>
      </c>
      <c r="P11" s="403" t="s">
        <v>308</v>
      </c>
    </row>
    <row r="12" spans="1:16" s="353" customFormat="1" ht="12.75" customHeight="1">
      <c r="A12" s="410" t="s">
        <v>337</v>
      </c>
      <c r="B12" s="411">
        <v>2.465837636212999</v>
      </c>
      <c r="C12" s="411">
        <v>2.465837636212999</v>
      </c>
      <c r="D12" s="403" t="s">
        <v>308</v>
      </c>
      <c r="E12" s="411">
        <v>2.1896008832724996</v>
      </c>
      <c r="F12" s="411">
        <v>2.1896008832724996</v>
      </c>
      <c r="G12" s="403" t="s">
        <v>308</v>
      </c>
      <c r="H12" s="411">
        <v>2.1664178238453</v>
      </c>
      <c r="I12" s="411">
        <v>2.1664178238453</v>
      </c>
      <c r="J12" s="403" t="s">
        <v>308</v>
      </c>
      <c r="K12" s="411">
        <v>2.6423005669217</v>
      </c>
      <c r="L12" s="411">
        <v>2.6423005669217</v>
      </c>
      <c r="M12" s="403" t="s">
        <v>308</v>
      </c>
      <c r="N12" s="411">
        <v>2.0206309455375</v>
      </c>
      <c r="O12" s="411">
        <v>2.0206309455375</v>
      </c>
      <c r="P12" s="403" t="s">
        <v>308</v>
      </c>
    </row>
    <row r="13" spans="1:16" s="353" customFormat="1" ht="12.75" customHeight="1">
      <c r="A13" s="410" t="s">
        <v>338</v>
      </c>
      <c r="B13" s="411">
        <v>19.06457727409307</v>
      </c>
      <c r="C13" s="411">
        <v>19.06457727409307</v>
      </c>
      <c r="D13" s="403" t="s">
        <v>308</v>
      </c>
      <c r="E13" s="411">
        <v>13.853609613888135</v>
      </c>
      <c r="F13" s="411">
        <v>13.853609613888135</v>
      </c>
      <c r="G13" s="403" t="s">
        <v>308</v>
      </c>
      <c r="H13" s="411">
        <v>12.941772888908257</v>
      </c>
      <c r="I13" s="411">
        <v>12.941772888908257</v>
      </c>
      <c r="J13" s="403" t="s">
        <v>308</v>
      </c>
      <c r="K13" s="411">
        <v>12.629665881642545</v>
      </c>
      <c r="L13" s="411">
        <v>12.629665881642545</v>
      </c>
      <c r="M13" s="403" t="s">
        <v>308</v>
      </c>
      <c r="N13" s="411">
        <v>6.30612454915043</v>
      </c>
      <c r="O13" s="411">
        <v>6.30612454915043</v>
      </c>
      <c r="P13" s="403" t="s">
        <v>308</v>
      </c>
    </row>
    <row r="14" spans="1:16" s="353" customFormat="1" ht="12.75" customHeight="1">
      <c r="A14" s="410" t="s">
        <v>339</v>
      </c>
      <c r="B14" s="411">
        <v>0</v>
      </c>
      <c r="C14" s="411">
        <v>0</v>
      </c>
      <c r="D14" s="403" t="s">
        <v>308</v>
      </c>
      <c r="E14" s="411">
        <v>0</v>
      </c>
      <c r="F14" s="411">
        <v>0</v>
      </c>
      <c r="G14" s="403" t="s">
        <v>308</v>
      </c>
      <c r="H14" s="411">
        <v>0</v>
      </c>
      <c r="I14" s="411">
        <v>0</v>
      </c>
      <c r="J14" s="403" t="s">
        <v>308</v>
      </c>
      <c r="K14" s="411">
        <v>0</v>
      </c>
      <c r="L14" s="411">
        <v>0</v>
      </c>
      <c r="M14" s="403" t="s">
        <v>308</v>
      </c>
      <c r="N14" s="411">
        <v>0.018947602518</v>
      </c>
      <c r="O14" s="411">
        <v>0.018947602518</v>
      </c>
      <c r="P14" s="403" t="s">
        <v>308</v>
      </c>
    </row>
    <row r="15" spans="1:16" s="353" customFormat="1" ht="12.75" customHeight="1">
      <c r="A15" s="410" t="s">
        <v>340</v>
      </c>
      <c r="B15" s="411">
        <v>149.03514743565572</v>
      </c>
      <c r="C15" s="411">
        <v>149.03514743565572</v>
      </c>
      <c r="D15" s="403" t="s">
        <v>308</v>
      </c>
      <c r="E15" s="411">
        <v>153.95440557257666</v>
      </c>
      <c r="F15" s="411">
        <v>153.95440557257666</v>
      </c>
      <c r="G15" s="403" t="s">
        <v>308</v>
      </c>
      <c r="H15" s="411">
        <v>153.2797670053725</v>
      </c>
      <c r="I15" s="411">
        <v>153.2797670053725</v>
      </c>
      <c r="J15" s="403" t="s">
        <v>308</v>
      </c>
      <c r="K15" s="411">
        <v>121.62200651532591</v>
      </c>
      <c r="L15" s="411">
        <v>121.62200651532591</v>
      </c>
      <c r="M15" s="403" t="s">
        <v>308</v>
      </c>
      <c r="N15" s="411">
        <v>84.9335730250093</v>
      </c>
      <c r="O15" s="411">
        <v>84.9335730250093</v>
      </c>
      <c r="P15" s="403" t="s">
        <v>308</v>
      </c>
    </row>
    <row r="16" spans="1:16" s="353" customFormat="1" ht="23.25" customHeight="1">
      <c r="A16" s="410" t="s">
        <v>345</v>
      </c>
      <c r="B16" s="411">
        <v>121.25903507707947</v>
      </c>
      <c r="C16" s="411">
        <v>121.25903507707947</v>
      </c>
      <c r="D16" s="403" t="s">
        <v>308</v>
      </c>
      <c r="E16" s="411">
        <v>114.82931866510586</v>
      </c>
      <c r="F16" s="411">
        <v>114.82931866510586</v>
      </c>
      <c r="G16" s="403" t="s">
        <v>308</v>
      </c>
      <c r="H16" s="411">
        <v>114.09213904004336</v>
      </c>
      <c r="I16" s="411">
        <v>114.09213904004336</v>
      </c>
      <c r="J16" s="403" t="s">
        <v>308</v>
      </c>
      <c r="K16" s="411">
        <v>97.51783170433058</v>
      </c>
      <c r="L16" s="411">
        <v>97.51783170433058</v>
      </c>
      <c r="M16" s="403" t="s">
        <v>308</v>
      </c>
      <c r="N16" s="411">
        <v>68.5876130719878</v>
      </c>
      <c r="O16" s="411">
        <v>68.5876130719878</v>
      </c>
      <c r="P16" s="403" t="s">
        <v>308</v>
      </c>
    </row>
    <row r="17" spans="1:16" s="353" customFormat="1" ht="9.75" customHeight="1">
      <c r="A17" s="407"/>
      <c r="B17" s="411"/>
      <c r="C17" s="411"/>
      <c r="D17" s="411"/>
      <c r="E17" s="411"/>
      <c r="F17" s="411"/>
      <c r="G17" s="411"/>
      <c r="H17" s="411"/>
      <c r="I17" s="411"/>
      <c r="J17" s="411"/>
      <c r="K17" s="411"/>
      <c r="L17" s="411"/>
      <c r="M17" s="411"/>
      <c r="N17" s="411"/>
      <c r="O17" s="411"/>
      <c r="P17" s="411"/>
    </row>
    <row r="18" spans="1:16" s="353" customFormat="1" ht="12.75" customHeight="1">
      <c r="A18" s="401" t="s">
        <v>594</v>
      </c>
      <c r="B18" s="409">
        <v>897.5829736999999</v>
      </c>
      <c r="C18" s="409">
        <v>810.9510948599999</v>
      </c>
      <c r="D18" s="409">
        <v>86.63187884000003</v>
      </c>
      <c r="E18" s="409">
        <v>665.7232931199999</v>
      </c>
      <c r="F18" s="409">
        <v>609.34800817</v>
      </c>
      <c r="G18" s="409">
        <v>56.375284949999994</v>
      </c>
      <c r="H18" s="409">
        <v>611.98848499</v>
      </c>
      <c r="I18" s="409">
        <v>562.24496703</v>
      </c>
      <c r="J18" s="409">
        <v>49.74351796000002</v>
      </c>
      <c r="K18" s="409">
        <v>451.09698001</v>
      </c>
      <c r="L18" s="409">
        <v>402.23822737999996</v>
      </c>
      <c r="M18" s="409">
        <v>48.858752630000026</v>
      </c>
      <c r="N18" s="409">
        <v>286.18308345</v>
      </c>
      <c r="O18" s="409">
        <v>257.44756556</v>
      </c>
      <c r="P18" s="409">
        <v>28.735517890000036</v>
      </c>
    </row>
    <row r="19" spans="1:16" s="353" customFormat="1" ht="12.75" customHeight="1">
      <c r="A19" s="412" t="s">
        <v>595</v>
      </c>
      <c r="B19" s="413">
        <v>892.97970125</v>
      </c>
      <c r="C19" s="413">
        <v>806.3478224099999</v>
      </c>
      <c r="D19" s="413">
        <v>86.63187884000003</v>
      </c>
      <c r="E19" s="413">
        <v>663.2694870299999</v>
      </c>
      <c r="F19" s="413">
        <v>607.53374017</v>
      </c>
      <c r="G19" s="413">
        <v>55.73574685999999</v>
      </c>
      <c r="H19" s="413">
        <v>609.69859107</v>
      </c>
      <c r="I19" s="413">
        <v>560.92475145</v>
      </c>
      <c r="J19" s="413">
        <v>48.77383962000002</v>
      </c>
      <c r="K19" s="413">
        <v>449.07151901</v>
      </c>
      <c r="L19" s="413">
        <v>400.24360500999995</v>
      </c>
      <c r="M19" s="413">
        <v>48.82791400000003</v>
      </c>
      <c r="N19" s="413">
        <v>285.00455789</v>
      </c>
      <c r="O19" s="413">
        <v>256.30114229</v>
      </c>
      <c r="P19" s="413">
        <v>28.703415600000035</v>
      </c>
    </row>
    <row r="20" spans="1:16" s="353" customFormat="1" ht="12.75" customHeight="1">
      <c r="A20" s="410" t="s">
        <v>336</v>
      </c>
      <c r="B20" s="411">
        <v>259.57307333</v>
      </c>
      <c r="C20" s="411">
        <v>229.57769388</v>
      </c>
      <c r="D20" s="411">
        <v>29.99537945000001</v>
      </c>
      <c r="E20" s="411">
        <v>181.02500028</v>
      </c>
      <c r="F20" s="411">
        <v>163.09917847</v>
      </c>
      <c r="G20" s="411">
        <v>17.925821810000024</v>
      </c>
      <c r="H20" s="411">
        <v>160.44813822</v>
      </c>
      <c r="I20" s="411">
        <v>146.125649</v>
      </c>
      <c r="J20" s="411">
        <v>14.322489219999989</v>
      </c>
      <c r="K20" s="411">
        <v>133.64055889000002</v>
      </c>
      <c r="L20" s="411">
        <v>116.54416827</v>
      </c>
      <c r="M20" s="411">
        <v>17.09639062000002</v>
      </c>
      <c r="N20" s="411">
        <v>54.45750023</v>
      </c>
      <c r="O20" s="411">
        <v>51.52208891</v>
      </c>
      <c r="P20" s="411">
        <v>2.935411319999999</v>
      </c>
    </row>
    <row r="21" spans="1:16" s="353" customFormat="1" ht="12.75" customHeight="1">
      <c r="A21" s="410" t="s">
        <v>337</v>
      </c>
      <c r="B21" s="411">
        <v>71.45049256</v>
      </c>
      <c r="C21" s="411">
        <v>33.4612662</v>
      </c>
      <c r="D21" s="411">
        <v>37.98922636</v>
      </c>
      <c r="E21" s="411">
        <v>54.39470060000001</v>
      </c>
      <c r="F21" s="411">
        <v>26.47075966</v>
      </c>
      <c r="G21" s="411">
        <v>27.923940940000005</v>
      </c>
      <c r="H21" s="411">
        <v>51.275324919999996</v>
      </c>
      <c r="I21" s="411">
        <v>26.352788940000003</v>
      </c>
      <c r="J21" s="411">
        <v>24.922535979999996</v>
      </c>
      <c r="K21" s="411">
        <v>52.654816509999996</v>
      </c>
      <c r="L21" s="411">
        <v>27.50768738</v>
      </c>
      <c r="M21" s="411">
        <v>25.147129129999996</v>
      </c>
      <c r="N21" s="411">
        <v>35.900782590000006</v>
      </c>
      <c r="O21" s="411">
        <v>17.16109495</v>
      </c>
      <c r="P21" s="411">
        <v>18.739687640000003</v>
      </c>
    </row>
    <row r="22" spans="1:16" s="353" customFormat="1" ht="12.75" customHeight="1">
      <c r="A22" s="410" t="s">
        <v>338</v>
      </c>
      <c r="B22" s="411">
        <v>14.675988019999998</v>
      </c>
      <c r="C22" s="411">
        <v>9.25947094</v>
      </c>
      <c r="D22" s="411">
        <v>5.416517079999999</v>
      </c>
      <c r="E22" s="411">
        <v>24.33168746</v>
      </c>
      <c r="F22" s="411">
        <v>23.331347559999998</v>
      </c>
      <c r="G22" s="411">
        <v>1.0003399000000026</v>
      </c>
      <c r="H22" s="411">
        <v>21.63251075</v>
      </c>
      <c r="I22" s="411">
        <v>20.69885018</v>
      </c>
      <c r="J22" s="411">
        <v>0.93366057</v>
      </c>
      <c r="K22" s="411">
        <v>1.442299</v>
      </c>
      <c r="L22" s="411">
        <v>1.442299</v>
      </c>
      <c r="M22" s="411">
        <v>0</v>
      </c>
      <c r="N22" s="411">
        <v>0.62787318</v>
      </c>
      <c r="O22" s="411">
        <v>0.62787318</v>
      </c>
      <c r="P22" s="411">
        <v>0</v>
      </c>
    </row>
    <row r="23" spans="1:16" s="353" customFormat="1" ht="12.75" customHeight="1">
      <c r="A23" s="410" t="s">
        <v>339</v>
      </c>
      <c r="B23" s="411">
        <v>14.63472468</v>
      </c>
      <c r="C23" s="411">
        <v>14.63472468</v>
      </c>
      <c r="D23" s="411">
        <v>0</v>
      </c>
      <c r="E23" s="411">
        <v>94.96349605</v>
      </c>
      <c r="F23" s="411">
        <v>94.96349605</v>
      </c>
      <c r="G23" s="411">
        <v>0</v>
      </c>
      <c r="H23" s="411">
        <v>5.2834338</v>
      </c>
      <c r="I23" s="411">
        <v>5.2834338</v>
      </c>
      <c r="J23" s="411">
        <v>0</v>
      </c>
      <c r="K23" s="411">
        <v>8.61908621</v>
      </c>
      <c r="L23" s="411">
        <v>8.61908621</v>
      </c>
      <c r="M23" s="411">
        <v>0</v>
      </c>
      <c r="N23" s="411">
        <v>6.09829308</v>
      </c>
      <c r="O23" s="411">
        <v>6.09829308</v>
      </c>
      <c r="P23" s="411">
        <v>0</v>
      </c>
    </row>
    <row r="24" spans="1:16" s="353" customFormat="1" ht="12.75" customHeight="1">
      <c r="A24" s="410" t="s">
        <v>340</v>
      </c>
      <c r="B24" s="411">
        <v>59.28584562</v>
      </c>
      <c r="C24" s="411">
        <v>59.28584562</v>
      </c>
      <c r="D24" s="411">
        <v>0</v>
      </c>
      <c r="E24" s="411">
        <v>48.76289326</v>
      </c>
      <c r="F24" s="411">
        <v>46.14917268000001</v>
      </c>
      <c r="G24" s="411">
        <v>2.6137205799999936</v>
      </c>
      <c r="H24" s="411">
        <v>147.11671677</v>
      </c>
      <c r="I24" s="411">
        <v>144.63462389</v>
      </c>
      <c r="J24" s="411">
        <v>2.4820928800000113</v>
      </c>
      <c r="K24" s="411">
        <v>44.516638009999994</v>
      </c>
      <c r="L24" s="411">
        <v>44.516638009999994</v>
      </c>
      <c r="M24" s="411">
        <v>0</v>
      </c>
      <c r="N24" s="411">
        <v>31.11222003</v>
      </c>
      <c r="O24" s="411">
        <v>31.11222003</v>
      </c>
      <c r="P24" s="411">
        <v>0</v>
      </c>
    </row>
    <row r="25" spans="1:16" s="353" customFormat="1" ht="22.5" customHeight="1">
      <c r="A25" s="410" t="s">
        <v>345</v>
      </c>
      <c r="B25" s="411">
        <v>473.35957704</v>
      </c>
      <c r="C25" s="411">
        <v>460.12882109</v>
      </c>
      <c r="D25" s="411">
        <v>13.23075595000002</v>
      </c>
      <c r="E25" s="411">
        <v>259.79170938</v>
      </c>
      <c r="F25" s="411">
        <v>253.51978575</v>
      </c>
      <c r="G25" s="411">
        <v>6.271923629999976</v>
      </c>
      <c r="H25" s="411">
        <v>223.94246661</v>
      </c>
      <c r="I25" s="411">
        <v>217.82940563999998</v>
      </c>
      <c r="J25" s="411">
        <v>6.113060970000021</v>
      </c>
      <c r="K25" s="411">
        <v>208.19812038999999</v>
      </c>
      <c r="L25" s="411">
        <v>201.61372613999998</v>
      </c>
      <c r="M25" s="411">
        <v>6.584394250000012</v>
      </c>
      <c r="N25" s="411">
        <v>156.80788878</v>
      </c>
      <c r="O25" s="411">
        <v>149.77957213999997</v>
      </c>
      <c r="P25" s="411">
        <v>7.028316640000034</v>
      </c>
    </row>
    <row r="26" spans="1:16" s="353" customFormat="1" ht="9.75" customHeight="1">
      <c r="A26" s="407"/>
      <c r="B26" s="411"/>
      <c r="C26" s="411"/>
      <c r="D26" s="411"/>
      <c r="E26" s="411"/>
      <c r="F26" s="411"/>
      <c r="G26" s="411"/>
      <c r="H26" s="411"/>
      <c r="I26" s="411"/>
      <c r="J26" s="411"/>
      <c r="K26" s="411"/>
      <c r="L26" s="411"/>
      <c r="M26" s="411"/>
      <c r="N26" s="411"/>
      <c r="O26" s="411"/>
      <c r="P26" s="411"/>
    </row>
    <row r="27" spans="1:16" s="353" customFormat="1" ht="12.75" customHeight="1">
      <c r="A27" s="412" t="s">
        <v>383</v>
      </c>
      <c r="B27" s="413">
        <v>0</v>
      </c>
      <c r="C27" s="413">
        <v>0</v>
      </c>
      <c r="D27" s="413">
        <v>0</v>
      </c>
      <c r="E27" s="413">
        <v>0</v>
      </c>
      <c r="F27" s="413">
        <v>0</v>
      </c>
      <c r="G27" s="413">
        <v>0</v>
      </c>
      <c r="H27" s="413">
        <v>0</v>
      </c>
      <c r="I27" s="413">
        <v>0</v>
      </c>
      <c r="J27" s="413">
        <v>0</v>
      </c>
      <c r="K27" s="413">
        <v>0.030838630000000002</v>
      </c>
      <c r="L27" s="413">
        <v>0</v>
      </c>
      <c r="M27" s="413">
        <v>0.030838630000000002</v>
      </c>
      <c r="N27" s="413">
        <v>0</v>
      </c>
      <c r="O27" s="413">
        <v>0</v>
      </c>
      <c r="P27" s="413">
        <v>0</v>
      </c>
    </row>
    <row r="28" spans="1:16" s="353" customFormat="1" ht="12.75" customHeight="1">
      <c r="A28" s="412" t="s">
        <v>195</v>
      </c>
      <c r="B28" s="413">
        <v>0</v>
      </c>
      <c r="C28" s="413">
        <v>0</v>
      </c>
      <c r="D28" s="413">
        <v>0</v>
      </c>
      <c r="E28" s="413">
        <v>0.6395380900000001</v>
      </c>
      <c r="F28" s="413">
        <v>0</v>
      </c>
      <c r="G28" s="413">
        <v>0.6395380900000001</v>
      </c>
      <c r="H28" s="413">
        <v>0.96967834</v>
      </c>
      <c r="I28" s="413">
        <v>0</v>
      </c>
      <c r="J28" s="413">
        <v>0.96967834</v>
      </c>
      <c r="K28" s="413">
        <v>0</v>
      </c>
      <c r="L28" s="413">
        <v>0</v>
      </c>
      <c r="M28" s="413">
        <v>0</v>
      </c>
      <c r="N28" s="413">
        <v>0.032102290000000006</v>
      </c>
      <c r="O28" s="413">
        <v>0</v>
      </c>
      <c r="P28" s="413">
        <v>0.032102290000000006</v>
      </c>
    </row>
    <row r="29" spans="1:16" s="353" customFormat="1" ht="12.75" customHeight="1">
      <c r="A29" s="412" t="s">
        <v>393</v>
      </c>
      <c r="B29" s="413">
        <v>4.60327245</v>
      </c>
      <c r="C29" s="413">
        <v>4.60327245</v>
      </c>
      <c r="D29" s="413">
        <v>0</v>
      </c>
      <c r="E29" s="413">
        <v>1.814268</v>
      </c>
      <c r="F29" s="413">
        <v>1.814268</v>
      </c>
      <c r="G29" s="413">
        <v>0</v>
      </c>
      <c r="H29" s="413">
        <v>1.32021558</v>
      </c>
      <c r="I29" s="413">
        <v>1.32021558</v>
      </c>
      <c r="J29" s="413">
        <v>0</v>
      </c>
      <c r="K29" s="413">
        <v>1.99462237</v>
      </c>
      <c r="L29" s="413">
        <v>1.99462237</v>
      </c>
      <c r="M29" s="413">
        <v>0</v>
      </c>
      <c r="N29" s="413">
        <v>1.14642327</v>
      </c>
      <c r="O29" s="413">
        <v>1.14642327</v>
      </c>
      <c r="P29" s="413">
        <v>0</v>
      </c>
    </row>
    <row r="30" spans="1:16" s="353" customFormat="1" ht="12">
      <c r="A30" s="414"/>
      <c r="B30" s="415"/>
      <c r="C30" s="415"/>
      <c r="D30" s="415"/>
      <c r="E30" s="415"/>
      <c r="F30" s="415"/>
      <c r="G30" s="415"/>
      <c r="H30" s="415"/>
      <c r="I30" s="415"/>
      <c r="J30" s="415"/>
      <c r="K30" s="415"/>
      <c r="L30" s="415"/>
      <c r="M30" s="415"/>
      <c r="N30" s="415"/>
      <c r="O30" s="415"/>
      <c r="P30" s="415"/>
    </row>
    <row r="31" spans="13:16" ht="12.75">
      <c r="M31" s="258"/>
      <c r="N31" s="258"/>
      <c r="O31" s="258"/>
      <c r="P31" s="259"/>
    </row>
    <row r="32" ht="12.75">
      <c r="A32" s="645" t="s">
        <v>596</v>
      </c>
    </row>
    <row r="33" ht="12.75">
      <c r="A33" s="642" t="s">
        <v>607</v>
      </c>
    </row>
    <row r="37" ht="12.75">
      <c r="A37" s="642"/>
    </row>
  </sheetData>
  <mergeCells count="6">
    <mergeCell ref="A3:A4"/>
    <mergeCell ref="N3:P3"/>
    <mergeCell ref="B3:D3"/>
    <mergeCell ref="K3:M3"/>
    <mergeCell ref="H3:J3"/>
    <mergeCell ref="E3:G3"/>
  </mergeCells>
  <printOptions/>
  <pageMargins left="0.35433070866141736" right="0.35433070866141736" top="0.5905511811023623" bottom="0.5905511811023623" header="0.5118110236220472" footer="0.5118110236220472"/>
  <pageSetup horizontalDpi="600" verticalDpi="600" orientation="landscape" paperSize="9" scale="74" r:id="rId1"/>
  <colBreaks count="1" manualBreakCount="1">
    <brk id="16" max="65535" man="1"/>
  </colBreaks>
</worksheet>
</file>

<file path=xl/worksheets/sheet33.xml><?xml version="1.0" encoding="utf-8"?>
<worksheet xmlns="http://schemas.openxmlformats.org/spreadsheetml/2006/main" xmlns:r="http://schemas.openxmlformats.org/officeDocument/2006/relationships">
  <dimension ref="A1:F96"/>
  <sheetViews>
    <sheetView view="pageBreakPreview" zoomScaleSheetLayoutView="100" workbookViewId="0" topLeftCell="A1">
      <selection activeCell="A1" sqref="A1"/>
    </sheetView>
  </sheetViews>
  <sheetFormatPr defaultColWidth="9.00390625" defaultRowHeight="12.75"/>
  <cols>
    <col min="1" max="1" width="58.875" style="213" customWidth="1"/>
    <col min="2" max="2" width="13.375" style="213" hidden="1" customWidth="1"/>
    <col min="3" max="6" width="13.375" style="213" customWidth="1"/>
    <col min="7" max="16384" width="9.125" style="213" customWidth="1"/>
  </cols>
  <sheetData>
    <row r="1" spans="1:6" ht="21" customHeight="1">
      <c r="A1" s="260" t="s">
        <v>675</v>
      </c>
      <c r="B1" s="235"/>
      <c r="C1" s="235"/>
      <c r="D1" s="235"/>
      <c r="E1" s="235"/>
      <c r="F1" s="235"/>
    </row>
    <row r="2" spans="1:6" ht="12.75">
      <c r="A2" s="261"/>
      <c r="B2" s="261"/>
      <c r="C2" s="261"/>
      <c r="D2" s="261"/>
      <c r="E2" s="261"/>
      <c r="F2" s="637" t="s">
        <v>190</v>
      </c>
    </row>
    <row r="3" spans="1:6" ht="18" customHeight="1">
      <c r="A3" s="262"/>
      <c r="B3" s="263">
        <v>39447</v>
      </c>
      <c r="C3" s="263">
        <v>39538</v>
      </c>
      <c r="D3" s="263">
        <v>39629</v>
      </c>
      <c r="E3" s="263">
        <v>39721</v>
      </c>
      <c r="F3" s="263">
        <v>39813</v>
      </c>
    </row>
    <row r="4" spans="1:6" ht="6.75" customHeight="1">
      <c r="A4" s="264"/>
      <c r="B4" s="265"/>
      <c r="C4" s="265"/>
      <c r="D4" s="265"/>
      <c r="E4" s="265"/>
      <c r="F4" s="265"/>
    </row>
    <row r="5" spans="1:6" s="353" customFormat="1" ht="12.75">
      <c r="A5" s="1139" t="s">
        <v>205</v>
      </c>
      <c r="B5" s="606"/>
      <c r="C5" s="606"/>
      <c r="D5" s="606"/>
      <c r="E5" s="606"/>
      <c r="F5" s="606"/>
    </row>
    <row r="6" spans="1:6" s="353" customFormat="1" ht="12.75">
      <c r="A6" s="1140" t="s">
        <v>589</v>
      </c>
      <c r="B6" s="606"/>
      <c r="C6" s="606"/>
      <c r="D6" s="606"/>
      <c r="E6" s="606"/>
      <c r="F6" s="606"/>
    </row>
    <row r="7" spans="1:6" s="353" customFormat="1" ht="12.75">
      <c r="A7" s="607" t="s">
        <v>196</v>
      </c>
      <c r="B7" s="608">
        <v>2228.2446913399995</v>
      </c>
      <c r="C7" s="608">
        <v>2260.2320941720295</v>
      </c>
      <c r="D7" s="608">
        <v>2406.8674815761933</v>
      </c>
      <c r="E7" s="608">
        <v>2500.80112291</v>
      </c>
      <c r="F7" s="608">
        <v>2603.522969383711</v>
      </c>
    </row>
    <row r="8" spans="1:6" s="353" customFormat="1" ht="12.75">
      <c r="A8" s="609" t="s">
        <v>125</v>
      </c>
      <c r="B8" s="610">
        <v>21.434735370000013</v>
      </c>
      <c r="C8" s="610">
        <v>16.16167708</v>
      </c>
      <c r="D8" s="610">
        <v>17.915201729999996</v>
      </c>
      <c r="E8" s="610">
        <v>20.451911600000006</v>
      </c>
      <c r="F8" s="610">
        <v>34.506978030000006</v>
      </c>
    </row>
    <row r="9" spans="1:6" s="353" customFormat="1" ht="12.75">
      <c r="A9" s="611" t="s">
        <v>126</v>
      </c>
      <c r="B9" s="610">
        <v>643.8121555200001</v>
      </c>
      <c r="C9" s="610">
        <v>588.91442702</v>
      </c>
      <c r="D9" s="610">
        <v>626.5613406700002</v>
      </c>
      <c r="E9" s="610">
        <v>663.87226147</v>
      </c>
      <c r="F9" s="610">
        <v>722.5907929448332</v>
      </c>
    </row>
    <row r="10" spans="1:6" s="353" customFormat="1" ht="12.75">
      <c r="A10" s="611" t="s">
        <v>197</v>
      </c>
      <c r="B10" s="612">
        <v>62.53343845</v>
      </c>
      <c r="C10" s="612">
        <v>60.82573</v>
      </c>
      <c r="D10" s="612">
        <v>47.156244189999995</v>
      </c>
      <c r="E10" s="612">
        <v>51.02389622</v>
      </c>
      <c r="F10" s="612">
        <v>47.912015700000005</v>
      </c>
    </row>
    <row r="11" spans="1:6" s="353" customFormat="1" ht="12.75">
      <c r="A11" s="611" t="s">
        <v>127</v>
      </c>
      <c r="B11" s="612">
        <v>528.76536747</v>
      </c>
      <c r="C11" s="612">
        <v>574.9133711718772</v>
      </c>
      <c r="D11" s="612">
        <v>608.858089354541</v>
      </c>
      <c r="E11" s="612">
        <v>636.4626298513666</v>
      </c>
      <c r="F11" s="612">
        <v>662.4528084046922</v>
      </c>
    </row>
    <row r="12" spans="1:6" s="353" customFormat="1" ht="12.75">
      <c r="A12" s="611" t="s">
        <v>128</v>
      </c>
      <c r="B12" s="612">
        <v>214.66343729999997</v>
      </c>
      <c r="C12" s="612">
        <v>209.00686064999996</v>
      </c>
      <c r="D12" s="612">
        <v>275.19636834</v>
      </c>
      <c r="E12" s="612">
        <v>255.44457787</v>
      </c>
      <c r="F12" s="612">
        <v>227.58638673253364</v>
      </c>
    </row>
    <row r="13" spans="1:6" s="353" customFormat="1" ht="12.75">
      <c r="A13" s="613" t="s">
        <v>198</v>
      </c>
      <c r="B13" s="614">
        <v>157.94171250999997</v>
      </c>
      <c r="C13" s="614">
        <v>142.60080828999997</v>
      </c>
      <c r="D13" s="614">
        <v>149.50603378</v>
      </c>
      <c r="E13" s="614">
        <v>128.62109906999999</v>
      </c>
      <c r="F13" s="614">
        <v>100.68150692253366</v>
      </c>
    </row>
    <row r="14" spans="1:6" s="353" customFormat="1" ht="12.75">
      <c r="A14" s="613" t="s">
        <v>199</v>
      </c>
      <c r="B14" s="614">
        <v>56.72172479</v>
      </c>
      <c r="C14" s="614">
        <v>66.40605236</v>
      </c>
      <c r="D14" s="614">
        <v>125.69033456</v>
      </c>
      <c r="E14" s="614">
        <v>126.82347880000002</v>
      </c>
      <c r="F14" s="614">
        <v>126.90487981</v>
      </c>
    </row>
    <row r="15" spans="1:6" s="353" customFormat="1" ht="12.75">
      <c r="A15" s="611" t="s">
        <v>200</v>
      </c>
      <c r="B15" s="612">
        <v>101.48149814999998</v>
      </c>
      <c r="C15" s="612">
        <v>102.45436655</v>
      </c>
      <c r="D15" s="612">
        <v>91.63902411999999</v>
      </c>
      <c r="E15" s="612">
        <v>113.88508521</v>
      </c>
      <c r="F15" s="612">
        <v>125.98627252000001</v>
      </c>
    </row>
    <row r="16" spans="1:6" s="353" customFormat="1" ht="12.75">
      <c r="A16" s="611" t="s">
        <v>131</v>
      </c>
      <c r="B16" s="612">
        <v>8.565733</v>
      </c>
      <c r="C16" s="612">
        <v>15.041311</v>
      </c>
      <c r="D16" s="612">
        <v>0.5936670000000001</v>
      </c>
      <c r="E16" s="612">
        <v>0.49730449</v>
      </c>
      <c r="F16" s="612">
        <v>0.77915202</v>
      </c>
    </row>
    <row r="17" spans="1:6" s="353" customFormat="1" ht="12.75">
      <c r="A17" s="611" t="s">
        <v>201</v>
      </c>
      <c r="B17" s="612">
        <v>63.98741194000001</v>
      </c>
      <c r="C17" s="612">
        <v>62.561552559999996</v>
      </c>
      <c r="D17" s="612">
        <v>56.27023818000001</v>
      </c>
      <c r="E17" s="612">
        <v>54.14837333</v>
      </c>
      <c r="F17" s="612">
        <v>57.258450079999996</v>
      </c>
    </row>
    <row r="18" spans="1:6" s="353" customFormat="1" ht="12.75">
      <c r="A18" s="611" t="s">
        <v>202</v>
      </c>
      <c r="B18" s="612">
        <v>356.88064473999987</v>
      </c>
      <c r="C18" s="612">
        <v>390.2866840799999</v>
      </c>
      <c r="D18" s="612">
        <v>380.03240112000003</v>
      </c>
      <c r="E18" s="612">
        <v>415.19973829</v>
      </c>
      <c r="F18" s="612">
        <v>428.8990863</v>
      </c>
    </row>
    <row r="19" spans="1:6" s="353" customFormat="1" ht="12.75">
      <c r="A19" s="613" t="s">
        <v>203</v>
      </c>
      <c r="B19" s="615">
        <v>335.2646044099999</v>
      </c>
      <c r="C19" s="615">
        <v>369.8835626599999</v>
      </c>
      <c r="D19" s="615">
        <v>366.54087814</v>
      </c>
      <c r="E19" s="615">
        <v>404.46140191</v>
      </c>
      <c r="F19" s="615">
        <v>415.06368905</v>
      </c>
    </row>
    <row r="20" spans="1:6" s="353" customFormat="1" ht="12.75">
      <c r="A20" s="613" t="s">
        <v>204</v>
      </c>
      <c r="B20" s="615">
        <v>21.61604033</v>
      </c>
      <c r="C20" s="615">
        <v>20.403121419999998</v>
      </c>
      <c r="D20" s="615">
        <v>13.491522979999997</v>
      </c>
      <c r="E20" s="615">
        <v>10.73833638</v>
      </c>
      <c r="F20" s="615">
        <v>13.83539725</v>
      </c>
    </row>
    <row r="21" spans="1:6" s="353" customFormat="1" ht="12.75">
      <c r="A21" s="611" t="s">
        <v>132</v>
      </c>
      <c r="B21" s="610">
        <v>226.1202694</v>
      </c>
      <c r="C21" s="610">
        <v>240.06611406015267</v>
      </c>
      <c r="D21" s="610">
        <v>302.6449068716519</v>
      </c>
      <c r="E21" s="610">
        <v>289.81534457863336</v>
      </c>
      <c r="F21" s="610">
        <v>295.55102665165185</v>
      </c>
    </row>
    <row r="22" spans="1:6" s="353" customFormat="1" ht="6.75" customHeight="1">
      <c r="A22" s="616"/>
      <c r="B22" s="610"/>
      <c r="C22" s="610"/>
      <c r="D22" s="610"/>
      <c r="E22" s="610"/>
      <c r="F22" s="610"/>
    </row>
    <row r="23" spans="1:6" s="353" customFormat="1" ht="12.75">
      <c r="A23" s="607" t="s">
        <v>135</v>
      </c>
      <c r="B23" s="608">
        <v>2228.244691339999</v>
      </c>
      <c r="C23" s="608">
        <v>2260.23209417203</v>
      </c>
      <c r="D23" s="608">
        <v>2406.867481576192</v>
      </c>
      <c r="E23" s="608">
        <v>2500.8011229099993</v>
      </c>
      <c r="F23" s="608">
        <v>2603.5229693837105</v>
      </c>
    </row>
    <row r="24" spans="1:6" s="353" customFormat="1" ht="12.75">
      <c r="A24" s="611" t="s">
        <v>700</v>
      </c>
      <c r="B24" s="610">
        <v>1829.263893294753</v>
      </c>
      <c r="C24" s="610">
        <v>1854.66444679978</v>
      </c>
      <c r="D24" s="610">
        <v>1970.805667505973</v>
      </c>
      <c r="E24" s="610">
        <v>2035.9230470429115</v>
      </c>
      <c r="F24" s="610">
        <v>2072.3649406792792</v>
      </c>
    </row>
    <row r="25" spans="1:6" s="353" customFormat="1" ht="12.75">
      <c r="A25" s="611" t="s">
        <v>701</v>
      </c>
      <c r="B25" s="610">
        <v>338.75298084276636</v>
      </c>
      <c r="C25" s="610">
        <v>349.83393457122577</v>
      </c>
      <c r="D25" s="610">
        <v>381.88428246026217</v>
      </c>
      <c r="E25" s="610">
        <v>404.00569087933917</v>
      </c>
      <c r="F25" s="610">
        <v>471.9082766988762</v>
      </c>
    </row>
    <row r="26" spans="1:6" s="353" customFormat="1" ht="12.75">
      <c r="A26" s="611" t="s">
        <v>702</v>
      </c>
      <c r="B26" s="610">
        <v>59.9747752518155</v>
      </c>
      <c r="C26" s="610">
        <v>55.51228602875574</v>
      </c>
      <c r="D26" s="610">
        <v>53.960012159786174</v>
      </c>
      <c r="E26" s="610">
        <v>60.65192656679932</v>
      </c>
      <c r="F26" s="610">
        <v>59.0205957376612</v>
      </c>
    </row>
    <row r="27" spans="1:6" s="353" customFormat="1" ht="12.75">
      <c r="A27" s="611" t="s">
        <v>120</v>
      </c>
      <c r="B27" s="610">
        <v>0.2530419506642</v>
      </c>
      <c r="C27" s="610">
        <v>0.2214267722683</v>
      </c>
      <c r="D27" s="610">
        <v>0.2175194501709</v>
      </c>
      <c r="E27" s="610">
        <v>0.2204584209496</v>
      </c>
      <c r="F27" s="610">
        <v>0.22915626789359997</v>
      </c>
    </row>
    <row r="28" spans="1:6" s="353" customFormat="1" ht="6.75" customHeight="1">
      <c r="A28" s="616"/>
      <c r="B28" s="610"/>
      <c r="C28" s="610"/>
      <c r="D28" s="610"/>
      <c r="E28" s="610"/>
      <c r="F28" s="610"/>
    </row>
    <row r="29" spans="1:6" s="353" customFormat="1" ht="12.75">
      <c r="A29" s="646" t="s">
        <v>246</v>
      </c>
      <c r="B29" s="606"/>
      <c r="C29" s="606"/>
      <c r="D29" s="606"/>
      <c r="E29" s="606"/>
      <c r="F29" s="606"/>
    </row>
    <row r="30" spans="1:6" s="353" customFormat="1" ht="12.75">
      <c r="A30" s="617" t="s">
        <v>591</v>
      </c>
      <c r="B30" s="618">
        <v>686.5532039377368</v>
      </c>
      <c r="C30" s="618">
        <v>717.3615612996583</v>
      </c>
      <c r="D30" s="618">
        <v>758.2102899211999</v>
      </c>
      <c r="E30" s="618">
        <v>764.9624967848762</v>
      </c>
      <c r="F30" s="618">
        <v>763.1342708271902</v>
      </c>
    </row>
    <row r="31" spans="1:6" s="353" customFormat="1" ht="12.75">
      <c r="A31" s="619" t="s">
        <v>136</v>
      </c>
      <c r="B31" s="612">
        <v>542.977512376935</v>
      </c>
      <c r="C31" s="612">
        <v>505.7012636648121</v>
      </c>
      <c r="D31" s="612">
        <v>519.2710284655154</v>
      </c>
      <c r="E31" s="612">
        <v>499.2162151305197</v>
      </c>
      <c r="F31" s="612">
        <v>491.9536433807132</v>
      </c>
    </row>
    <row r="32" spans="1:6" s="353" customFormat="1" ht="12.75">
      <c r="A32" s="619" t="s">
        <v>137</v>
      </c>
      <c r="B32" s="612">
        <v>136.10146399032465</v>
      </c>
      <c r="C32" s="612">
        <v>201.22741770309918</v>
      </c>
      <c r="D32" s="612">
        <v>225.6406471156011</v>
      </c>
      <c r="E32" s="612">
        <v>252.14594132468497</v>
      </c>
      <c r="F32" s="612">
        <v>244.98867023199978</v>
      </c>
    </row>
    <row r="33" spans="1:6" s="353" customFormat="1" ht="12.75">
      <c r="A33" s="619" t="s">
        <v>120</v>
      </c>
      <c r="B33" s="612">
        <v>2.7643143075</v>
      </c>
      <c r="C33" s="612">
        <v>4.4324357052137</v>
      </c>
      <c r="D33" s="612">
        <v>5.510911621377101</v>
      </c>
      <c r="E33" s="612">
        <v>7.547541828693799</v>
      </c>
      <c r="F33" s="612">
        <v>20.44427812821486</v>
      </c>
    </row>
    <row r="34" spans="1:6" s="353" customFormat="1" ht="12.75">
      <c r="A34" s="619" t="s">
        <v>206</v>
      </c>
      <c r="B34" s="612">
        <v>3.9256014128295003</v>
      </c>
      <c r="C34" s="612">
        <v>5.274031995134699</v>
      </c>
      <c r="D34" s="612">
        <v>7.2007523849305</v>
      </c>
      <c r="E34" s="612">
        <v>5.580951346799403</v>
      </c>
      <c r="F34" s="612">
        <v>5.253462589647647</v>
      </c>
    </row>
    <row r="35" spans="1:6" s="353" customFormat="1" ht="12.75">
      <c r="A35" s="619" t="s">
        <v>139</v>
      </c>
      <c r="B35" s="612">
        <v>0.7843118501478071</v>
      </c>
      <c r="C35" s="612">
        <v>0.7264122313985759</v>
      </c>
      <c r="D35" s="612">
        <v>0.5869503337758522</v>
      </c>
      <c r="E35" s="612">
        <v>0.471847154178237</v>
      </c>
      <c r="F35" s="612">
        <v>0.494216496614906</v>
      </c>
    </row>
    <row r="36" spans="1:6" s="353" customFormat="1" ht="6.75" customHeight="1">
      <c r="A36" s="619"/>
      <c r="B36" s="612"/>
      <c r="C36" s="612"/>
      <c r="D36" s="612"/>
      <c r="E36" s="612"/>
      <c r="F36" s="612"/>
    </row>
    <row r="37" spans="1:6" s="353" customFormat="1" ht="12.75">
      <c r="A37" s="617" t="s">
        <v>208</v>
      </c>
      <c r="B37" s="618">
        <v>686.5532039377363</v>
      </c>
      <c r="C37" s="618">
        <v>717.3615612996573</v>
      </c>
      <c r="D37" s="618">
        <v>758.2102899212001</v>
      </c>
      <c r="E37" s="618">
        <v>764.9624967848761</v>
      </c>
      <c r="F37" s="618">
        <v>763.1342708271907</v>
      </c>
    </row>
    <row r="38" spans="1:6" s="353" customFormat="1" ht="12.75">
      <c r="A38" s="619" t="s">
        <v>336</v>
      </c>
      <c r="B38" s="612">
        <v>101.90427286313289</v>
      </c>
      <c r="C38" s="612">
        <v>96.0922845899171</v>
      </c>
      <c r="D38" s="612">
        <v>100.8636163020913</v>
      </c>
      <c r="E38" s="612">
        <v>85.80023305116168</v>
      </c>
      <c r="F38" s="612">
        <v>69.59818076589958</v>
      </c>
    </row>
    <row r="39" spans="1:6" s="353" customFormat="1" ht="12.75">
      <c r="A39" s="619" t="s">
        <v>1862</v>
      </c>
      <c r="B39" s="612">
        <v>17.425737942025</v>
      </c>
      <c r="C39" s="612">
        <v>21.699937815570593</v>
      </c>
      <c r="D39" s="612">
        <v>22.9632674708967</v>
      </c>
      <c r="E39" s="612">
        <v>22.346790251698007</v>
      </c>
      <c r="F39" s="612">
        <v>22.592028848094003</v>
      </c>
    </row>
    <row r="40" spans="1:6" s="353" customFormat="1" ht="12.75">
      <c r="A40" s="619" t="s">
        <v>337</v>
      </c>
      <c r="B40" s="612">
        <v>36.39425302427666</v>
      </c>
      <c r="C40" s="612">
        <v>36.638551595837555</v>
      </c>
      <c r="D40" s="612">
        <v>39.09004375105646</v>
      </c>
      <c r="E40" s="612">
        <v>39.25728138900336</v>
      </c>
      <c r="F40" s="612">
        <v>44.398620573090106</v>
      </c>
    </row>
    <row r="41" spans="1:6" s="353" customFormat="1" ht="12.75">
      <c r="A41" s="619" t="s">
        <v>338</v>
      </c>
      <c r="B41" s="612">
        <v>73.18020643909047</v>
      </c>
      <c r="C41" s="612">
        <v>68.26006885132905</v>
      </c>
      <c r="D41" s="612">
        <v>72.84873743124038</v>
      </c>
      <c r="E41" s="612">
        <v>67.19156450889459</v>
      </c>
      <c r="F41" s="612">
        <v>54.35535696722057</v>
      </c>
    </row>
    <row r="42" spans="1:6" s="353" customFormat="1" ht="12.75">
      <c r="A42" s="619" t="s">
        <v>339</v>
      </c>
      <c r="B42" s="612">
        <v>0</v>
      </c>
      <c r="C42" s="612">
        <v>0</v>
      </c>
      <c r="D42" s="612">
        <v>0</v>
      </c>
      <c r="E42" s="612">
        <v>0</v>
      </c>
      <c r="F42" s="612">
        <v>0</v>
      </c>
    </row>
    <row r="43" spans="1:6" s="353" customFormat="1" ht="12.75">
      <c r="A43" s="619" t="s">
        <v>340</v>
      </c>
      <c r="B43" s="612">
        <v>30.767089796254194</v>
      </c>
      <c r="C43" s="612">
        <v>32.781879867868696</v>
      </c>
      <c r="D43" s="612">
        <v>34.11471005497241</v>
      </c>
      <c r="E43" s="612">
        <v>34.12807139562682</v>
      </c>
      <c r="F43" s="612">
        <v>35.00467033174881</v>
      </c>
    </row>
    <row r="44" spans="1:6" s="353" customFormat="1" ht="12.75">
      <c r="A44" s="619" t="s">
        <v>341</v>
      </c>
      <c r="B44" s="612">
        <v>283.30595231215506</v>
      </c>
      <c r="C44" s="612">
        <v>250.22854094428823</v>
      </c>
      <c r="D44" s="612">
        <v>249.39065345525813</v>
      </c>
      <c r="E44" s="612">
        <v>250.49227453413513</v>
      </c>
      <c r="F44" s="612">
        <v>266.00478589466036</v>
      </c>
    </row>
    <row r="45" spans="1:6" s="353" customFormat="1" ht="12.75">
      <c r="A45" s="619" t="s">
        <v>238</v>
      </c>
      <c r="B45" s="612">
        <v>143.5756915608019</v>
      </c>
      <c r="C45" s="612">
        <v>211.66029763484605</v>
      </c>
      <c r="D45" s="612">
        <v>238.9392614556847</v>
      </c>
      <c r="E45" s="612">
        <v>265.74628165435644</v>
      </c>
      <c r="F45" s="612">
        <v>271.18062744647733</v>
      </c>
    </row>
    <row r="46" spans="1:6" s="353" customFormat="1" ht="12.75" customHeight="1">
      <c r="A46" s="619"/>
      <c r="B46" s="612"/>
      <c r="C46" s="612"/>
      <c r="D46" s="612"/>
      <c r="E46" s="612"/>
      <c r="F46" s="612"/>
    </row>
    <row r="47" spans="1:6" s="353" customFormat="1" ht="7.5" customHeight="1">
      <c r="A47" s="1144"/>
      <c r="B47" s="1145"/>
      <c r="C47" s="1145"/>
      <c r="D47" s="1145"/>
      <c r="E47" s="1145"/>
      <c r="F47" s="1145"/>
    </row>
    <row r="48" spans="1:6" s="353" customFormat="1" ht="12.75">
      <c r="A48" s="1139" t="s">
        <v>995</v>
      </c>
      <c r="B48" s="606"/>
      <c r="C48" s="606"/>
      <c r="D48" s="606"/>
      <c r="E48" s="606"/>
      <c r="F48" s="606"/>
    </row>
    <row r="49" spans="1:6" s="416" customFormat="1" ht="12.75">
      <c r="A49" s="1140" t="s">
        <v>592</v>
      </c>
      <c r="B49" s="620"/>
      <c r="C49" s="620"/>
      <c r="D49" s="620"/>
      <c r="E49" s="620"/>
      <c r="F49" s="620"/>
    </row>
    <row r="50" spans="1:6" s="353" customFormat="1" ht="12.75">
      <c r="A50" s="621" t="s">
        <v>194</v>
      </c>
      <c r="B50" s="622">
        <v>2228.24469134</v>
      </c>
      <c r="C50" s="622">
        <v>2260.23209417</v>
      </c>
      <c r="D50" s="622">
        <v>2406.8674815769996</v>
      </c>
      <c r="E50" s="622">
        <v>2500.8011229100002</v>
      </c>
      <c r="F50" s="622">
        <v>2603.522969381652</v>
      </c>
    </row>
    <row r="51" spans="1:6" s="353" customFormat="1" ht="12.75">
      <c r="A51" s="623" t="s">
        <v>996</v>
      </c>
      <c r="B51" s="624">
        <v>876.68628728</v>
      </c>
      <c r="C51" s="624">
        <v>829.418123</v>
      </c>
      <c r="D51" s="624">
        <v>854.6872684969999</v>
      </c>
      <c r="E51" s="624">
        <v>883.2069783899998</v>
      </c>
      <c r="F51" s="624">
        <v>902.4902480199997</v>
      </c>
    </row>
    <row r="52" spans="1:6" s="353" customFormat="1" ht="12.75">
      <c r="A52" s="623" t="s">
        <v>997</v>
      </c>
      <c r="B52" s="624">
        <v>16.22498434</v>
      </c>
      <c r="C52" s="624">
        <v>16.20362398</v>
      </c>
      <c r="D52" s="624">
        <v>1.23973672</v>
      </c>
      <c r="E52" s="624">
        <v>2.2292723999999997</v>
      </c>
      <c r="F52" s="624">
        <v>2.16641745</v>
      </c>
    </row>
    <row r="53" spans="1:6" s="353" customFormat="1" ht="12.75">
      <c r="A53" s="625" t="s">
        <v>239</v>
      </c>
      <c r="B53" s="626">
        <v>16.13180009</v>
      </c>
      <c r="C53" s="626">
        <v>16.14929</v>
      </c>
      <c r="D53" s="626">
        <v>1.20540833</v>
      </c>
      <c r="E53" s="626">
        <v>2.1970140899999997</v>
      </c>
      <c r="F53" s="626">
        <v>2.13626935</v>
      </c>
    </row>
    <row r="54" spans="1:6" s="353" customFormat="1" ht="12.75">
      <c r="A54" s="625" t="s">
        <v>998</v>
      </c>
      <c r="B54" s="626">
        <v>0.09318425</v>
      </c>
      <c r="C54" s="626">
        <v>0.054333980000000004</v>
      </c>
      <c r="D54" s="626">
        <v>0.03432839</v>
      </c>
      <c r="E54" s="626">
        <v>0.03225831</v>
      </c>
      <c r="F54" s="626">
        <v>0.030148099999999997</v>
      </c>
    </row>
    <row r="55" spans="1:6" s="353" customFormat="1" ht="12.75">
      <c r="A55" s="627" t="s">
        <v>240</v>
      </c>
      <c r="B55" s="626">
        <v>0</v>
      </c>
      <c r="C55" s="626">
        <v>0</v>
      </c>
      <c r="D55" s="626">
        <v>0</v>
      </c>
      <c r="E55" s="626">
        <v>0</v>
      </c>
      <c r="F55" s="626">
        <v>0</v>
      </c>
    </row>
    <row r="56" spans="1:6" s="353" customFormat="1" ht="12.75">
      <c r="A56" s="627" t="s">
        <v>999</v>
      </c>
      <c r="B56" s="626">
        <v>0.09318425</v>
      </c>
      <c r="C56" s="626">
        <v>0.054333980000000004</v>
      </c>
      <c r="D56" s="626">
        <v>0.03432839</v>
      </c>
      <c r="E56" s="626">
        <v>0.03225831</v>
      </c>
      <c r="F56" s="626">
        <v>0.030148099999999997</v>
      </c>
    </row>
    <row r="57" spans="1:6" s="353" customFormat="1" ht="12.75">
      <c r="A57" s="627" t="s">
        <v>241</v>
      </c>
      <c r="B57" s="626">
        <v>0.08288681</v>
      </c>
      <c r="C57" s="626">
        <v>0.054333980000000004</v>
      </c>
      <c r="D57" s="626">
        <v>0.03432839</v>
      </c>
      <c r="E57" s="626">
        <v>0.03225831</v>
      </c>
      <c r="F57" s="626">
        <v>0.030148099999999997</v>
      </c>
    </row>
    <row r="58" spans="1:6" s="353" customFormat="1" ht="12.75">
      <c r="A58" s="627" t="s">
        <v>242</v>
      </c>
      <c r="B58" s="626">
        <v>0</v>
      </c>
      <c r="C58" s="626">
        <v>0</v>
      </c>
      <c r="D58" s="626">
        <v>0</v>
      </c>
      <c r="E58" s="626">
        <v>0</v>
      </c>
      <c r="F58" s="626">
        <v>0</v>
      </c>
    </row>
    <row r="59" spans="1:6" s="353" customFormat="1" ht="12.75">
      <c r="A59" s="627" t="s">
        <v>243</v>
      </c>
      <c r="B59" s="626">
        <v>0</v>
      </c>
      <c r="C59" s="626">
        <v>0</v>
      </c>
      <c r="D59" s="626">
        <v>0</v>
      </c>
      <c r="E59" s="626">
        <v>0</v>
      </c>
      <c r="F59" s="626">
        <v>0</v>
      </c>
    </row>
    <row r="60" spans="1:6" s="353" customFormat="1" ht="12.75">
      <c r="A60" s="627" t="s">
        <v>244</v>
      </c>
      <c r="B60" s="626">
        <v>0.01029744</v>
      </c>
      <c r="C60" s="626">
        <v>0</v>
      </c>
      <c r="D60" s="626">
        <v>0</v>
      </c>
      <c r="E60" s="626">
        <v>0</v>
      </c>
      <c r="F60" s="626">
        <v>0</v>
      </c>
    </row>
    <row r="61" spans="1:6" s="353" customFormat="1" ht="12.75">
      <c r="A61" s="627" t="s">
        <v>245</v>
      </c>
      <c r="B61" s="626">
        <v>0</v>
      </c>
      <c r="C61" s="626">
        <v>0</v>
      </c>
      <c r="D61" s="626">
        <v>0</v>
      </c>
      <c r="E61" s="626">
        <v>0</v>
      </c>
      <c r="F61" s="626">
        <v>0</v>
      </c>
    </row>
    <row r="62" spans="1:6" s="353" customFormat="1" ht="6.75" customHeight="1">
      <c r="A62" s="628"/>
      <c r="B62" s="629"/>
      <c r="C62" s="629"/>
      <c r="D62" s="629"/>
      <c r="E62" s="629"/>
      <c r="F62" s="629"/>
    </row>
    <row r="63" spans="1:6" s="353" customFormat="1" ht="12.75">
      <c r="A63" s="623" t="s">
        <v>385</v>
      </c>
      <c r="B63" s="629">
        <v>0</v>
      </c>
      <c r="C63" s="629">
        <v>0</v>
      </c>
      <c r="D63" s="629">
        <v>0</v>
      </c>
      <c r="E63" s="629">
        <v>0</v>
      </c>
      <c r="F63" s="629">
        <v>0</v>
      </c>
    </row>
    <row r="64" spans="1:6" s="353" customFormat="1" ht="12.75">
      <c r="A64" s="623" t="s">
        <v>195</v>
      </c>
      <c r="B64" s="629">
        <v>0</v>
      </c>
      <c r="C64" s="629">
        <v>0</v>
      </c>
      <c r="D64" s="629">
        <v>0</v>
      </c>
      <c r="E64" s="629">
        <v>0</v>
      </c>
      <c r="F64" s="629">
        <v>0</v>
      </c>
    </row>
    <row r="65" spans="1:6" s="353" customFormat="1" ht="12.75">
      <c r="A65" s="623" t="s">
        <v>1000</v>
      </c>
      <c r="B65" s="624">
        <v>1091.84039143</v>
      </c>
      <c r="C65" s="624">
        <v>988.482667</v>
      </c>
      <c r="D65" s="624">
        <v>1205.86181392</v>
      </c>
      <c r="E65" s="624">
        <v>1155.9782244300002</v>
      </c>
      <c r="F65" s="624">
        <v>1074.2446164399998</v>
      </c>
    </row>
    <row r="66" spans="1:6" s="353" customFormat="1" ht="12.75">
      <c r="A66" s="625" t="s">
        <v>239</v>
      </c>
      <c r="B66" s="626">
        <v>294.65121942</v>
      </c>
      <c r="C66" s="626">
        <v>241.11094172999995</v>
      </c>
      <c r="D66" s="626">
        <v>346.28052724</v>
      </c>
      <c r="E66" s="626">
        <v>361.2312470500001</v>
      </c>
      <c r="F66" s="626">
        <v>289.76356943999997</v>
      </c>
    </row>
    <row r="67" spans="1:6" s="353" customFormat="1" ht="12.75">
      <c r="A67" s="625" t="s">
        <v>998</v>
      </c>
      <c r="B67" s="626">
        <v>797.18917201</v>
      </c>
      <c r="C67" s="626">
        <v>747.3717252700001</v>
      </c>
      <c r="D67" s="626">
        <v>859.58128668</v>
      </c>
      <c r="E67" s="626">
        <v>794.7469773800001</v>
      </c>
      <c r="F67" s="626">
        <v>784.481047</v>
      </c>
    </row>
    <row r="68" spans="1:6" s="353" customFormat="1" ht="12.75">
      <c r="A68" s="627" t="s">
        <v>240</v>
      </c>
      <c r="B68" s="626">
        <v>0</v>
      </c>
      <c r="C68" s="626">
        <v>0</v>
      </c>
      <c r="D68" s="626">
        <v>0</v>
      </c>
      <c r="E68" s="626">
        <v>0</v>
      </c>
      <c r="F68" s="626">
        <v>0</v>
      </c>
    </row>
    <row r="69" spans="1:6" s="353" customFormat="1" ht="12.75">
      <c r="A69" s="627" t="s">
        <v>999</v>
      </c>
      <c r="B69" s="626">
        <v>797.18917201</v>
      </c>
      <c r="C69" s="626">
        <v>747.3717252700001</v>
      </c>
      <c r="D69" s="626">
        <v>859.58128668</v>
      </c>
      <c r="E69" s="626">
        <v>794.7469773800001</v>
      </c>
      <c r="F69" s="626">
        <v>784.481047</v>
      </c>
    </row>
    <row r="70" spans="1:6" s="353" customFormat="1" ht="12.75">
      <c r="A70" s="627" t="s">
        <v>241</v>
      </c>
      <c r="B70" s="626">
        <v>0</v>
      </c>
      <c r="C70" s="626">
        <v>0</v>
      </c>
      <c r="D70" s="626">
        <v>0</v>
      </c>
      <c r="E70" s="626">
        <v>0</v>
      </c>
      <c r="F70" s="626">
        <v>0</v>
      </c>
    </row>
    <row r="71" spans="1:6" s="353" customFormat="1" ht="12.75">
      <c r="A71" s="627" t="s">
        <v>242</v>
      </c>
      <c r="B71" s="626">
        <v>0</v>
      </c>
      <c r="C71" s="626">
        <v>0</v>
      </c>
      <c r="D71" s="626">
        <v>0</v>
      </c>
      <c r="E71" s="626">
        <v>0</v>
      </c>
      <c r="F71" s="626">
        <v>0</v>
      </c>
    </row>
    <row r="72" spans="1:6" s="353" customFormat="1" ht="12.75">
      <c r="A72" s="627" t="s">
        <v>243</v>
      </c>
      <c r="B72" s="626">
        <v>335.59573618</v>
      </c>
      <c r="C72" s="626">
        <v>240.98149074</v>
      </c>
      <c r="D72" s="626">
        <v>353.59473497</v>
      </c>
      <c r="E72" s="626">
        <v>270.28616553</v>
      </c>
      <c r="F72" s="630">
        <v>240.55879898999996</v>
      </c>
    </row>
    <row r="73" spans="1:6" s="353" customFormat="1" ht="12.75">
      <c r="A73" s="627" t="s">
        <v>244</v>
      </c>
      <c r="B73" s="626">
        <v>176.57560228</v>
      </c>
      <c r="C73" s="626">
        <v>182.899604</v>
      </c>
      <c r="D73" s="626">
        <v>183.702418</v>
      </c>
      <c r="E73" s="626">
        <v>189.14271563</v>
      </c>
      <c r="F73" s="626">
        <v>215.681547</v>
      </c>
    </row>
    <row r="74" spans="1:6" s="353" customFormat="1" ht="12.75">
      <c r="A74" s="627" t="s">
        <v>245</v>
      </c>
      <c r="B74" s="626">
        <v>285.01783355</v>
      </c>
      <c r="C74" s="626">
        <v>323.49063053000003</v>
      </c>
      <c r="D74" s="626">
        <v>322.28413371000005</v>
      </c>
      <c r="E74" s="626">
        <v>335.31809622000003</v>
      </c>
      <c r="F74" s="626">
        <v>328.24070101</v>
      </c>
    </row>
    <row r="75" spans="1:6" s="353" customFormat="1" ht="6.75" customHeight="1">
      <c r="A75" s="631"/>
      <c r="B75" s="624"/>
      <c r="C75" s="624"/>
      <c r="D75" s="624"/>
      <c r="E75" s="624"/>
      <c r="F75" s="624"/>
    </row>
    <row r="76" spans="1:6" s="353" customFormat="1" ht="12.75">
      <c r="A76" s="623" t="s">
        <v>1860</v>
      </c>
      <c r="B76" s="629">
        <v>0.030312</v>
      </c>
      <c r="C76" s="629">
        <v>0</v>
      </c>
      <c r="D76" s="629">
        <v>0.16636478</v>
      </c>
      <c r="E76" s="629">
        <v>0</v>
      </c>
      <c r="F76" s="629">
        <v>0.19364919</v>
      </c>
    </row>
    <row r="77" spans="1:6" s="353" customFormat="1" ht="12.75">
      <c r="A77" s="625" t="s">
        <v>998</v>
      </c>
      <c r="B77" s="626">
        <v>0.030312</v>
      </c>
      <c r="C77" s="626">
        <v>0</v>
      </c>
      <c r="D77" s="626">
        <v>0.16636478</v>
      </c>
      <c r="E77" s="626">
        <v>0</v>
      </c>
      <c r="F77" s="626">
        <v>0.19364919</v>
      </c>
    </row>
    <row r="78" spans="1:6" s="353" customFormat="1" ht="12.75">
      <c r="A78" s="627" t="s">
        <v>999</v>
      </c>
      <c r="B78" s="626">
        <v>0.030312</v>
      </c>
      <c r="C78" s="626">
        <v>0</v>
      </c>
      <c r="D78" s="626">
        <v>0.16636478</v>
      </c>
      <c r="E78" s="626">
        <v>0</v>
      </c>
      <c r="F78" s="626">
        <v>0.19364919</v>
      </c>
    </row>
    <row r="79" spans="1:6" s="353" customFormat="1" ht="12.75">
      <c r="A79" s="627" t="s">
        <v>243</v>
      </c>
      <c r="B79" s="626">
        <v>0.030312</v>
      </c>
      <c r="C79" s="626">
        <v>0</v>
      </c>
      <c r="D79" s="626">
        <v>0.16636478</v>
      </c>
      <c r="E79" s="626">
        <v>0</v>
      </c>
      <c r="F79" s="626">
        <v>0.19364919</v>
      </c>
    </row>
    <row r="80" spans="1:6" s="353" customFormat="1" ht="6.75" customHeight="1">
      <c r="A80" s="631"/>
      <c r="B80" s="624"/>
      <c r="C80" s="624"/>
      <c r="D80" s="624"/>
      <c r="E80" s="624"/>
      <c r="F80" s="624"/>
    </row>
    <row r="81" spans="1:6" s="353" customFormat="1" ht="12.75">
      <c r="A81" s="623" t="s">
        <v>1861</v>
      </c>
      <c r="B81" s="624">
        <v>116.97391426</v>
      </c>
      <c r="C81" s="624">
        <v>102.97593065000001</v>
      </c>
      <c r="D81" s="624">
        <v>132.95893026</v>
      </c>
      <c r="E81" s="624">
        <v>120.82960089999999</v>
      </c>
      <c r="F81" s="624">
        <v>117.78350332000002</v>
      </c>
    </row>
    <row r="82" spans="1:6" s="353" customFormat="1" ht="12.75">
      <c r="A82" s="623" t="s">
        <v>393</v>
      </c>
      <c r="B82" s="624">
        <v>76.79181888</v>
      </c>
      <c r="C82" s="624">
        <v>101.68691631</v>
      </c>
      <c r="D82" s="624">
        <v>110.30276058000001</v>
      </c>
      <c r="E82" s="624">
        <v>274.55258925000004</v>
      </c>
      <c r="F82" s="624">
        <v>261.0104028316519</v>
      </c>
    </row>
    <row r="83" spans="1:6" s="353" customFormat="1" ht="6.75" customHeight="1">
      <c r="A83" s="623"/>
      <c r="B83" s="624"/>
      <c r="C83" s="624"/>
      <c r="D83" s="624"/>
      <c r="E83" s="624"/>
      <c r="F83" s="624"/>
    </row>
    <row r="84" spans="1:6" s="353" customFormat="1" ht="12.75">
      <c r="A84" s="632" t="s">
        <v>247</v>
      </c>
      <c r="B84" s="629">
        <v>49.69698315</v>
      </c>
      <c r="C84" s="629">
        <v>221.46483322999998</v>
      </c>
      <c r="D84" s="629">
        <v>101.65060682000001</v>
      </c>
      <c r="E84" s="629">
        <v>64.00445754</v>
      </c>
      <c r="F84" s="629">
        <v>245.63413213</v>
      </c>
    </row>
    <row r="85" spans="1:6" s="353" customFormat="1" ht="7.5" customHeight="1">
      <c r="A85" s="266"/>
      <c r="B85" s="267"/>
      <c r="C85" s="267"/>
      <c r="D85" s="267"/>
      <c r="E85" s="267"/>
      <c r="F85" s="267"/>
    </row>
    <row r="86" spans="1:6" ht="9.75" customHeight="1">
      <c r="A86" s="268"/>
      <c r="B86" s="268"/>
      <c r="C86" s="268"/>
      <c r="D86" s="268"/>
      <c r="E86" s="268"/>
      <c r="F86" s="269"/>
    </row>
    <row r="87" spans="1:6" s="1143" customFormat="1" ht="12.75" customHeight="1">
      <c r="A87" s="1141" t="s">
        <v>248</v>
      </c>
      <c r="B87" s="1142"/>
      <c r="C87" s="1142"/>
      <c r="D87" s="1142"/>
      <c r="E87" s="1142"/>
      <c r="F87" s="1142"/>
    </row>
    <row r="88" spans="1:6" s="1143" customFormat="1" ht="12.75" customHeight="1">
      <c r="A88" s="1141" t="s">
        <v>249</v>
      </c>
      <c r="B88" s="1142"/>
      <c r="C88" s="1142"/>
      <c r="D88" s="1142"/>
      <c r="E88" s="1142"/>
      <c r="F88" s="1142"/>
    </row>
    <row r="89" ht="12.75">
      <c r="A89" s="592" t="s">
        <v>140</v>
      </c>
    </row>
    <row r="93" ht="12.75">
      <c r="A93" s="604"/>
    </row>
    <row r="95" ht="12.75">
      <c r="A95" s="634"/>
    </row>
    <row r="96" ht="12.75">
      <c r="A96" s="633"/>
    </row>
  </sheetData>
  <printOptions/>
  <pageMargins left="0.5511811023622047" right="0.5511811023622047" top="0.5905511811023623" bottom="0.5905511811023623" header="0.5118110236220472" footer="0.5118110236220472"/>
  <pageSetup horizontalDpi="600" verticalDpi="600" orientation="portrait" paperSize="9" scale="70" r:id="rId1"/>
</worksheet>
</file>

<file path=xl/worksheets/sheet34.xml><?xml version="1.0" encoding="utf-8"?>
<worksheet xmlns="http://schemas.openxmlformats.org/spreadsheetml/2006/main" xmlns:r="http://schemas.openxmlformats.org/officeDocument/2006/relationships">
  <dimension ref="A1:J136"/>
  <sheetViews>
    <sheetView view="pageBreakPreview" zoomScaleNormal="120" zoomScaleSheetLayoutView="100" workbookViewId="0" topLeftCell="A1">
      <selection activeCell="A1" sqref="A1"/>
    </sheetView>
  </sheetViews>
  <sheetFormatPr defaultColWidth="9.00390625" defaultRowHeight="9.75" customHeight="1"/>
  <cols>
    <col min="1" max="1" width="59.00390625" style="423" customWidth="1"/>
    <col min="2" max="2" width="12.25390625" style="423" customWidth="1"/>
    <col min="3" max="10" width="11.25390625" style="423" customWidth="1"/>
    <col min="11" max="71" width="7.75390625" style="423" customWidth="1"/>
    <col min="72" max="16384" width="10.25390625" style="423" customWidth="1"/>
  </cols>
  <sheetData>
    <row r="1" spans="1:10" s="419" customFormat="1" ht="21" customHeight="1">
      <c r="A1" s="417" t="s">
        <v>585</v>
      </c>
      <c r="B1" s="418"/>
      <c r="C1" s="418"/>
      <c r="D1" s="418"/>
      <c r="E1" s="418"/>
      <c r="F1" s="418"/>
      <c r="G1" s="418"/>
      <c r="H1" s="418"/>
      <c r="I1" s="418"/>
      <c r="J1" s="418"/>
    </row>
    <row r="2" spans="1:10" ht="11.25" customHeight="1">
      <c r="A2" s="420"/>
      <c r="B2" s="420"/>
      <c r="C2" s="421"/>
      <c r="D2" s="421"/>
      <c r="E2" s="421"/>
      <c r="F2" s="421"/>
      <c r="G2" s="421"/>
      <c r="H2" s="421"/>
      <c r="I2" s="422"/>
      <c r="J2" s="636" t="s">
        <v>190</v>
      </c>
    </row>
    <row r="3" spans="1:10" s="429" customFormat="1" ht="9" customHeight="1">
      <c r="A3" s="424"/>
      <c r="B3" s="425"/>
      <c r="C3" s="426"/>
      <c r="D3" s="427"/>
      <c r="E3" s="427"/>
      <c r="F3" s="428"/>
      <c r="G3" s="427"/>
      <c r="H3" s="427"/>
      <c r="I3" s="427"/>
      <c r="J3" s="428"/>
    </row>
    <row r="4" spans="1:10" s="431" customFormat="1" ht="12.75" customHeight="1">
      <c r="A4" s="430"/>
      <c r="B4" s="638" t="s">
        <v>696</v>
      </c>
      <c r="C4" s="452" t="s">
        <v>833</v>
      </c>
      <c r="D4" s="453" t="s">
        <v>834</v>
      </c>
      <c r="E4" s="453" t="s">
        <v>835</v>
      </c>
      <c r="F4" s="454" t="s">
        <v>836</v>
      </c>
      <c r="G4" s="453" t="s">
        <v>837</v>
      </c>
      <c r="H4" s="453" t="s">
        <v>838</v>
      </c>
      <c r="I4" s="453" t="s">
        <v>839</v>
      </c>
      <c r="J4" s="454" t="s">
        <v>840</v>
      </c>
    </row>
    <row r="5" spans="1:10" s="429" customFormat="1" ht="9" customHeight="1">
      <c r="A5" s="432"/>
      <c r="B5" s="459"/>
      <c r="C5" s="433"/>
      <c r="F5" s="434"/>
      <c r="J5" s="434"/>
    </row>
    <row r="6" spans="1:10" s="431" customFormat="1" ht="12" customHeight="1">
      <c r="A6" s="448" t="s">
        <v>676</v>
      </c>
      <c r="B6" s="459" t="s">
        <v>841</v>
      </c>
      <c r="C6" s="455"/>
      <c r="D6" s="456"/>
      <c r="E6" s="456"/>
      <c r="F6" s="457"/>
      <c r="G6" s="456"/>
      <c r="H6" s="456"/>
      <c r="I6" s="456"/>
      <c r="J6" s="457"/>
    </row>
    <row r="7" spans="1:10" s="431" customFormat="1" ht="12" customHeight="1">
      <c r="A7" s="439" t="s">
        <v>677</v>
      </c>
      <c r="B7" s="460" t="s">
        <v>842</v>
      </c>
      <c r="C7" s="495" t="s">
        <v>308</v>
      </c>
      <c r="D7" s="496" t="s">
        <v>308</v>
      </c>
      <c r="E7" s="496" t="s">
        <v>308</v>
      </c>
      <c r="F7" s="497" t="s">
        <v>308</v>
      </c>
      <c r="G7" s="495" t="s">
        <v>308</v>
      </c>
      <c r="H7" s="496" t="s">
        <v>308</v>
      </c>
      <c r="I7" s="496" t="s">
        <v>308</v>
      </c>
      <c r="J7" s="497" t="s">
        <v>308</v>
      </c>
    </row>
    <row r="8" spans="1:10" s="431" customFormat="1" ht="12" customHeight="1">
      <c r="A8" s="439" t="s">
        <v>678</v>
      </c>
      <c r="B8" s="460" t="s">
        <v>843</v>
      </c>
      <c r="C8" s="495">
        <v>6621.963454039999</v>
      </c>
      <c r="D8" s="496">
        <v>8028.60711211</v>
      </c>
      <c r="E8" s="496">
        <v>9390.640508280001</v>
      </c>
      <c r="F8" s="497">
        <v>8394.332592660001</v>
      </c>
      <c r="G8" s="495">
        <v>8457.31839192</v>
      </c>
      <c r="H8" s="496">
        <v>10699.908657560001</v>
      </c>
      <c r="I8" s="496">
        <v>12547.919853129997</v>
      </c>
      <c r="J8" s="497">
        <v>8645.84510182</v>
      </c>
    </row>
    <row r="9" spans="1:10" s="431" customFormat="1" ht="12" customHeight="1">
      <c r="A9" s="439" t="s">
        <v>679</v>
      </c>
      <c r="B9" s="460" t="s">
        <v>844</v>
      </c>
      <c r="C9" s="495">
        <v>0.33776731000000004</v>
      </c>
      <c r="D9" s="496">
        <v>0.5877473099999998</v>
      </c>
      <c r="E9" s="496">
        <v>0.6015983100000001</v>
      </c>
      <c r="F9" s="497">
        <v>0.07206000000000004</v>
      </c>
      <c r="G9" s="495">
        <v>0.07206000000000004</v>
      </c>
      <c r="H9" s="496">
        <v>0.07206000000000004</v>
      </c>
      <c r="I9" s="496">
        <v>1.4680696200000005</v>
      </c>
      <c r="J9" s="497">
        <v>301.43968</v>
      </c>
    </row>
    <row r="10" spans="1:10" s="431" customFormat="1" ht="12">
      <c r="A10" s="439" t="s">
        <v>680</v>
      </c>
      <c r="B10" s="460" t="s">
        <v>845</v>
      </c>
      <c r="C10" s="495">
        <v>0</v>
      </c>
      <c r="D10" s="496">
        <v>0</v>
      </c>
      <c r="E10" s="496">
        <v>0</v>
      </c>
      <c r="F10" s="497">
        <v>0</v>
      </c>
      <c r="G10" s="495">
        <v>0</v>
      </c>
      <c r="H10" s="496">
        <v>0</v>
      </c>
      <c r="I10" s="496">
        <v>0</v>
      </c>
      <c r="J10" s="497">
        <v>0</v>
      </c>
    </row>
    <row r="11" spans="1:10" s="431" customFormat="1" ht="12">
      <c r="A11" s="439" t="s">
        <v>681</v>
      </c>
      <c r="B11" s="460" t="s">
        <v>846</v>
      </c>
      <c r="C11" s="495">
        <v>0.33776731000000004</v>
      </c>
      <c r="D11" s="496">
        <v>0.5877473099999998</v>
      </c>
      <c r="E11" s="496">
        <v>0.6015983100000001</v>
      </c>
      <c r="F11" s="497">
        <v>0.07206000000000004</v>
      </c>
      <c r="G11" s="495">
        <v>0.07206000000000004</v>
      </c>
      <c r="H11" s="496">
        <v>0.07206000000000004</v>
      </c>
      <c r="I11" s="496">
        <v>1.4680696200000005</v>
      </c>
      <c r="J11" s="497">
        <v>301.43968</v>
      </c>
    </row>
    <row r="12" spans="1:10" s="431" customFormat="1" ht="12">
      <c r="A12" s="439" t="s">
        <v>682</v>
      </c>
      <c r="B12" s="460" t="s">
        <v>847</v>
      </c>
      <c r="C12" s="495">
        <v>0</v>
      </c>
      <c r="D12" s="496">
        <v>0</v>
      </c>
      <c r="E12" s="496">
        <v>0</v>
      </c>
      <c r="F12" s="497">
        <v>0</v>
      </c>
      <c r="G12" s="495">
        <v>0</v>
      </c>
      <c r="H12" s="496">
        <v>0</v>
      </c>
      <c r="I12" s="496">
        <v>0</v>
      </c>
      <c r="J12" s="497">
        <v>0</v>
      </c>
    </row>
    <row r="13" spans="1:10" s="431" customFormat="1" ht="12">
      <c r="A13" s="439" t="s">
        <v>683</v>
      </c>
      <c r="B13" s="460" t="s">
        <v>848</v>
      </c>
      <c r="C13" s="495">
        <v>3893.03298941</v>
      </c>
      <c r="D13" s="496">
        <v>3893.6105873700008</v>
      </c>
      <c r="E13" s="496">
        <v>3665.2738697700006</v>
      </c>
      <c r="F13" s="497">
        <v>1776.5369735</v>
      </c>
      <c r="G13" s="495">
        <v>1718.86714375</v>
      </c>
      <c r="H13" s="496">
        <v>1666.77267653</v>
      </c>
      <c r="I13" s="496">
        <v>1283.35080142</v>
      </c>
      <c r="J13" s="497">
        <v>1232.312939675</v>
      </c>
    </row>
    <row r="14" spans="1:10" s="431" customFormat="1" ht="12">
      <c r="A14" s="439" t="s">
        <v>684</v>
      </c>
      <c r="B14" s="460" t="s">
        <v>849</v>
      </c>
      <c r="C14" s="495">
        <v>123.01395504999999</v>
      </c>
      <c r="D14" s="496">
        <v>122.20197296</v>
      </c>
      <c r="E14" s="496">
        <v>115.40762971</v>
      </c>
      <c r="F14" s="497">
        <v>118.35360255999998</v>
      </c>
      <c r="G14" s="495">
        <v>117.44931985</v>
      </c>
      <c r="H14" s="496">
        <v>72.05997393</v>
      </c>
      <c r="I14" s="496">
        <v>115.82452410000002</v>
      </c>
      <c r="J14" s="497">
        <v>106.24785510999999</v>
      </c>
    </row>
    <row r="15" spans="1:10" s="431" customFormat="1" ht="12">
      <c r="A15" s="439" t="s">
        <v>685</v>
      </c>
      <c r="B15" s="460" t="s">
        <v>850</v>
      </c>
      <c r="C15" s="495">
        <v>3770.01903436</v>
      </c>
      <c r="D15" s="496">
        <v>3771.4086144100006</v>
      </c>
      <c r="E15" s="496">
        <v>3549.8662400600006</v>
      </c>
      <c r="F15" s="497">
        <v>1658.18337094</v>
      </c>
      <c r="G15" s="495">
        <v>1601.4178239</v>
      </c>
      <c r="H15" s="496">
        <v>1594.7127025999998</v>
      </c>
      <c r="I15" s="496">
        <v>1167.52627732</v>
      </c>
      <c r="J15" s="497">
        <v>1126.0650845650002</v>
      </c>
    </row>
    <row r="16" spans="1:10" s="431" customFormat="1" ht="12">
      <c r="A16" s="439" t="s">
        <v>686</v>
      </c>
      <c r="B16" s="460" t="s">
        <v>851</v>
      </c>
      <c r="C16" s="495">
        <v>6444.803224436951</v>
      </c>
      <c r="D16" s="496">
        <v>6187.599435620429</v>
      </c>
      <c r="E16" s="496">
        <v>6258.151535403908</v>
      </c>
      <c r="F16" s="497">
        <v>6404.6452912173845</v>
      </c>
      <c r="G16" s="495">
        <v>6604.954856385882</v>
      </c>
      <c r="H16" s="496">
        <v>6289.755091472772</v>
      </c>
      <c r="I16" s="496">
        <v>6231.263754818735</v>
      </c>
      <c r="J16" s="497">
        <v>7021.7432212943995</v>
      </c>
    </row>
    <row r="17" spans="1:10" s="431" customFormat="1" ht="12">
      <c r="A17" s="439" t="s">
        <v>687</v>
      </c>
      <c r="B17" s="460" t="s">
        <v>852</v>
      </c>
      <c r="C17" s="495">
        <v>340.43883162</v>
      </c>
      <c r="D17" s="496">
        <v>359.36752423</v>
      </c>
      <c r="E17" s="496">
        <v>333.38410544</v>
      </c>
      <c r="F17" s="497">
        <v>361.47734268</v>
      </c>
      <c r="G17" s="495">
        <v>331.36637493</v>
      </c>
      <c r="H17" s="496">
        <v>247.56092536</v>
      </c>
      <c r="I17" s="496">
        <v>201.82789276000003</v>
      </c>
      <c r="J17" s="497">
        <v>102.33693554</v>
      </c>
    </row>
    <row r="18" spans="1:10" s="431" customFormat="1" ht="12">
      <c r="A18" s="635" t="s">
        <v>688</v>
      </c>
      <c r="B18" s="461" t="s">
        <v>853</v>
      </c>
      <c r="C18" s="495">
        <v>12.72</v>
      </c>
      <c r="D18" s="496">
        <v>13.35</v>
      </c>
      <c r="E18" s="496">
        <v>13.98</v>
      </c>
      <c r="F18" s="497">
        <v>14.27</v>
      </c>
      <c r="G18" s="495">
        <v>18.759447055146506</v>
      </c>
      <c r="H18" s="496">
        <v>20.42</v>
      </c>
      <c r="I18" s="496">
        <v>20.2</v>
      </c>
      <c r="J18" s="497">
        <v>21</v>
      </c>
    </row>
    <row r="19" spans="1:10" s="431" customFormat="1" ht="12">
      <c r="A19" s="449" t="s">
        <v>689</v>
      </c>
      <c r="B19" s="462" t="s">
        <v>854</v>
      </c>
      <c r="C19" s="555">
        <v>766.8890625800001</v>
      </c>
      <c r="D19" s="556">
        <v>778.5581657500001</v>
      </c>
      <c r="E19" s="556">
        <v>885.8110259</v>
      </c>
      <c r="F19" s="557">
        <v>995.3965145799999</v>
      </c>
      <c r="G19" s="555">
        <v>1047.23806053</v>
      </c>
      <c r="H19" s="556">
        <v>1097.1879353099998</v>
      </c>
      <c r="I19" s="556">
        <v>1285.1738327</v>
      </c>
      <c r="J19" s="557">
        <v>1105.6177245925</v>
      </c>
    </row>
    <row r="20" spans="1:10" s="431" customFormat="1" ht="24" customHeight="1">
      <c r="A20" s="437" t="s">
        <v>194</v>
      </c>
      <c r="B20" s="463"/>
      <c r="C20" s="498">
        <v>17739.746497776952</v>
      </c>
      <c r="D20" s="499">
        <v>18902.313048160428</v>
      </c>
      <c r="E20" s="499">
        <v>20214.458537663908</v>
      </c>
      <c r="F20" s="500">
        <v>17585.253431957386</v>
      </c>
      <c r="G20" s="499">
        <v>17847.209959641026</v>
      </c>
      <c r="H20" s="499">
        <v>19774.11642087277</v>
      </c>
      <c r="I20" s="499">
        <v>21369.37631168873</v>
      </c>
      <c r="J20" s="500">
        <v>18327.9586673819</v>
      </c>
    </row>
    <row r="21" spans="1:10" s="429" customFormat="1" ht="9" customHeight="1">
      <c r="A21" s="432"/>
      <c r="B21" s="459"/>
      <c r="C21" s="501"/>
      <c r="D21" s="502"/>
      <c r="E21" s="502"/>
      <c r="F21" s="503"/>
      <c r="G21" s="502"/>
      <c r="H21" s="502"/>
      <c r="I21" s="502"/>
      <c r="J21" s="503"/>
    </row>
    <row r="22" spans="1:10" s="431" customFormat="1" ht="12" customHeight="1">
      <c r="A22" s="435" t="s">
        <v>690</v>
      </c>
      <c r="B22" s="459" t="s">
        <v>841</v>
      </c>
      <c r="C22" s="495"/>
      <c r="D22" s="496"/>
      <c r="E22" s="496"/>
      <c r="F22" s="497"/>
      <c r="G22" s="496"/>
      <c r="H22" s="496"/>
      <c r="I22" s="496"/>
      <c r="J22" s="497"/>
    </row>
    <row r="23" spans="1:10" s="431" customFormat="1" ht="12">
      <c r="A23" s="439" t="s">
        <v>678</v>
      </c>
      <c r="B23" s="460" t="s">
        <v>843</v>
      </c>
      <c r="C23" s="495" t="s">
        <v>308</v>
      </c>
      <c r="D23" s="496" t="s">
        <v>308</v>
      </c>
      <c r="E23" s="496" t="s">
        <v>308</v>
      </c>
      <c r="F23" s="497" t="s">
        <v>308</v>
      </c>
      <c r="G23" s="496" t="s">
        <v>308</v>
      </c>
      <c r="H23" s="496" t="s">
        <v>308</v>
      </c>
      <c r="I23" s="496" t="s">
        <v>308</v>
      </c>
      <c r="J23" s="497" t="s">
        <v>308</v>
      </c>
    </row>
    <row r="24" spans="1:10" s="431" customFormat="1" ht="12">
      <c r="A24" s="439" t="s">
        <v>679</v>
      </c>
      <c r="B24" s="460" t="s">
        <v>844</v>
      </c>
      <c r="C24" s="495">
        <v>6883.996341929999</v>
      </c>
      <c r="D24" s="496">
        <v>6833.993917430002</v>
      </c>
      <c r="E24" s="496">
        <v>6784.56783843</v>
      </c>
      <c r="F24" s="497">
        <v>6790.46970541</v>
      </c>
      <c r="G24" s="496">
        <v>6592.941005234522</v>
      </c>
      <c r="H24" s="496">
        <v>6519.708841678655</v>
      </c>
      <c r="I24" s="496">
        <v>6517.305349885072</v>
      </c>
      <c r="J24" s="497">
        <v>6344.177306031193</v>
      </c>
    </row>
    <row r="25" spans="1:10" s="431" customFormat="1" ht="12">
      <c r="A25" s="439" t="s">
        <v>680</v>
      </c>
      <c r="B25" s="460" t="s">
        <v>845</v>
      </c>
      <c r="C25" s="495">
        <v>29.73</v>
      </c>
      <c r="D25" s="496">
        <v>14.8485</v>
      </c>
      <c r="E25" s="496">
        <v>14.845500000000001</v>
      </c>
      <c r="F25" s="497">
        <v>0</v>
      </c>
      <c r="G25" s="496">
        <v>14.960571428571464</v>
      </c>
      <c r="H25" s="496">
        <v>14.97309890109884</v>
      </c>
      <c r="I25" s="496">
        <v>14.866285714285722</v>
      </c>
      <c r="J25" s="497">
        <v>0</v>
      </c>
    </row>
    <row r="26" spans="1:10" s="431" customFormat="1" ht="12">
      <c r="A26" s="439" t="s">
        <v>691</v>
      </c>
      <c r="B26" s="460" t="s">
        <v>846</v>
      </c>
      <c r="C26" s="495">
        <v>6854.26634193</v>
      </c>
      <c r="D26" s="496">
        <v>6819.1454174300015</v>
      </c>
      <c r="E26" s="496">
        <v>6769.72233843</v>
      </c>
      <c r="F26" s="497">
        <v>6790.46970541</v>
      </c>
      <c r="G26" s="496">
        <v>6577.98043380595</v>
      </c>
      <c r="H26" s="496">
        <v>6504.735742777556</v>
      </c>
      <c r="I26" s="496">
        <v>6502.439064170787</v>
      </c>
      <c r="J26" s="497">
        <v>6344.177306031193</v>
      </c>
    </row>
    <row r="27" spans="1:10" s="431" customFormat="1" ht="12">
      <c r="A27" s="439" t="s">
        <v>682</v>
      </c>
      <c r="B27" s="460" t="s">
        <v>847</v>
      </c>
      <c r="C27" s="495">
        <v>356.14520874</v>
      </c>
      <c r="D27" s="496">
        <v>176.14983182537102</v>
      </c>
      <c r="E27" s="496">
        <v>291.88868188999993</v>
      </c>
      <c r="F27" s="497">
        <v>238.77424239</v>
      </c>
      <c r="G27" s="496">
        <v>226.30531762</v>
      </c>
      <c r="H27" s="496">
        <v>217.57243349</v>
      </c>
      <c r="I27" s="496">
        <v>192.80052545</v>
      </c>
      <c r="J27" s="497">
        <v>192.32639391999996</v>
      </c>
    </row>
    <row r="28" spans="1:10" s="431" customFormat="1" ht="12">
      <c r="A28" s="439" t="s">
        <v>683</v>
      </c>
      <c r="B28" s="460" t="s">
        <v>848</v>
      </c>
      <c r="C28" s="495">
        <v>4125.933</v>
      </c>
      <c r="D28" s="496">
        <v>3902.1070000000004</v>
      </c>
      <c r="E28" s="496">
        <v>3946.8161999999998</v>
      </c>
      <c r="F28" s="497">
        <v>3873.1098</v>
      </c>
      <c r="G28" s="496">
        <v>3326.279478</v>
      </c>
      <c r="H28" s="496">
        <v>3241.344</v>
      </c>
      <c r="I28" s="496">
        <v>3297.529704</v>
      </c>
      <c r="J28" s="497">
        <v>3377.5038</v>
      </c>
    </row>
    <row r="29" spans="1:10" s="431" customFormat="1" ht="12">
      <c r="A29" s="439" t="s">
        <v>684</v>
      </c>
      <c r="B29" s="460" t="s">
        <v>849</v>
      </c>
      <c r="C29" s="495">
        <v>1.484</v>
      </c>
      <c r="D29" s="496">
        <v>2.007</v>
      </c>
      <c r="E29" s="496">
        <v>2.778</v>
      </c>
      <c r="F29" s="497">
        <v>6.2806999999999995</v>
      </c>
      <c r="G29" s="496">
        <v>7.064800000000001</v>
      </c>
      <c r="H29" s="496">
        <v>6.698</v>
      </c>
      <c r="I29" s="496">
        <v>8.980599999999999</v>
      </c>
      <c r="J29" s="497">
        <v>8.0606</v>
      </c>
    </row>
    <row r="30" spans="1:10" s="431" customFormat="1" ht="12">
      <c r="A30" s="439" t="s">
        <v>685</v>
      </c>
      <c r="B30" s="460" t="s">
        <v>850</v>
      </c>
      <c r="C30" s="495">
        <v>4124.449</v>
      </c>
      <c r="D30" s="496">
        <v>3900.1</v>
      </c>
      <c r="E30" s="496">
        <v>3944.0382</v>
      </c>
      <c r="F30" s="497">
        <v>3866.8291000000004</v>
      </c>
      <c r="G30" s="496">
        <v>3319.214678</v>
      </c>
      <c r="H30" s="496">
        <v>3234.6459999999997</v>
      </c>
      <c r="I30" s="496">
        <v>3288.549104</v>
      </c>
      <c r="J30" s="497">
        <v>3369.4431999999997</v>
      </c>
    </row>
    <row r="31" spans="1:10" s="431" customFormat="1" ht="12">
      <c r="A31" s="439" t="s">
        <v>386</v>
      </c>
      <c r="B31" s="460" t="s">
        <v>851</v>
      </c>
      <c r="C31" s="495">
        <v>2.4313000000000136</v>
      </c>
      <c r="D31" s="496">
        <v>2.762600000000009</v>
      </c>
      <c r="E31" s="496">
        <v>3.0939000000000045</v>
      </c>
      <c r="F31" s="497">
        <v>3.4252</v>
      </c>
      <c r="G31" s="496">
        <v>3.4252</v>
      </c>
      <c r="H31" s="496">
        <v>3.4252</v>
      </c>
      <c r="I31" s="496">
        <v>3.4252</v>
      </c>
      <c r="J31" s="497">
        <v>3.4252</v>
      </c>
    </row>
    <row r="32" spans="1:10" s="431" customFormat="1" ht="24" customHeight="1">
      <c r="A32" s="439" t="s">
        <v>692</v>
      </c>
      <c r="B32" s="461" t="s">
        <v>855</v>
      </c>
      <c r="C32" s="504" t="s">
        <v>308</v>
      </c>
      <c r="D32" s="505" t="s">
        <v>308</v>
      </c>
      <c r="E32" s="505" t="s">
        <v>308</v>
      </c>
      <c r="F32" s="506" t="s">
        <v>308</v>
      </c>
      <c r="G32" s="505" t="s">
        <v>308</v>
      </c>
      <c r="H32" s="505" t="s">
        <v>308</v>
      </c>
      <c r="I32" s="505" t="s">
        <v>308</v>
      </c>
      <c r="J32" s="506" t="s">
        <v>308</v>
      </c>
    </row>
    <row r="33" spans="1:10" s="431" customFormat="1" ht="24" customHeight="1">
      <c r="A33" s="439" t="s">
        <v>688</v>
      </c>
      <c r="B33" s="461" t="s">
        <v>853</v>
      </c>
      <c r="C33" s="495" t="s">
        <v>308</v>
      </c>
      <c r="D33" s="496" t="s">
        <v>308</v>
      </c>
      <c r="E33" s="496" t="s">
        <v>308</v>
      </c>
      <c r="F33" s="497" t="s">
        <v>308</v>
      </c>
      <c r="G33" s="496" t="s">
        <v>308</v>
      </c>
      <c r="H33" s="496" t="s">
        <v>308</v>
      </c>
      <c r="I33" s="496" t="s">
        <v>308</v>
      </c>
      <c r="J33" s="497" t="s">
        <v>308</v>
      </c>
    </row>
    <row r="34" spans="1:10" s="431" customFormat="1" ht="12" customHeight="1">
      <c r="A34" s="449" t="s">
        <v>693</v>
      </c>
      <c r="B34" s="462" t="s">
        <v>854</v>
      </c>
      <c r="C34" s="495">
        <v>506.86900722999985</v>
      </c>
      <c r="D34" s="496">
        <v>557.16716708</v>
      </c>
      <c r="E34" s="496">
        <v>663.8632006999994</v>
      </c>
      <c r="F34" s="497">
        <v>753.9644516300004</v>
      </c>
      <c r="G34" s="496">
        <v>881.7934007900001</v>
      </c>
      <c r="H34" s="496">
        <v>771.59882364</v>
      </c>
      <c r="I34" s="496">
        <v>772.4400897199992</v>
      </c>
      <c r="J34" s="497">
        <v>829.1884414449999</v>
      </c>
    </row>
    <row r="35" spans="1:10" s="431" customFormat="1" ht="24" customHeight="1">
      <c r="A35" s="437" t="s">
        <v>194</v>
      </c>
      <c r="B35" s="438"/>
      <c r="C35" s="498">
        <v>11875.3748579</v>
      </c>
      <c r="D35" s="499">
        <v>11472.180516335373</v>
      </c>
      <c r="E35" s="499">
        <v>11690.229821019999</v>
      </c>
      <c r="F35" s="500">
        <v>11659.74339943</v>
      </c>
      <c r="G35" s="499">
        <v>11030.744401644522</v>
      </c>
      <c r="H35" s="499">
        <v>10753.649298808656</v>
      </c>
      <c r="I35" s="499">
        <v>10783.500869055071</v>
      </c>
      <c r="J35" s="500">
        <v>10746.621141396192</v>
      </c>
    </row>
    <row r="36" spans="1:10" s="431" customFormat="1" ht="12" customHeight="1">
      <c r="A36" s="450"/>
      <c r="B36" s="451"/>
      <c r="C36" s="436"/>
      <c r="D36" s="436"/>
      <c r="E36" s="436"/>
      <c r="F36" s="436"/>
      <c r="G36" s="436"/>
      <c r="H36" s="436"/>
      <c r="I36" s="436"/>
      <c r="J36" s="436"/>
    </row>
    <row r="37" spans="1:2" s="419" customFormat="1" ht="15.75" customHeight="1">
      <c r="A37" s="458" t="s">
        <v>694</v>
      </c>
      <c r="B37" s="507"/>
    </row>
    <row r="38" spans="1:2" s="419" customFormat="1" ht="15.75" customHeight="1">
      <c r="A38" s="458" t="s">
        <v>695</v>
      </c>
      <c r="B38" s="507"/>
    </row>
    <row r="39" spans="1:2" ht="12.75" customHeight="1">
      <c r="A39" s="440"/>
      <c r="B39" s="441"/>
    </row>
    <row r="40" spans="1:2" ht="24" customHeight="1">
      <c r="A40" s="442"/>
      <c r="B40" s="441"/>
    </row>
    <row r="41" spans="1:2" ht="9.75" customHeight="1">
      <c r="A41" s="443"/>
      <c r="B41" s="443"/>
    </row>
    <row r="42" spans="1:2" ht="9.75" customHeight="1">
      <c r="A42" s="443"/>
      <c r="B42" s="443"/>
    </row>
    <row r="43" spans="1:2" ht="9.75" customHeight="1">
      <c r="A43" s="443"/>
      <c r="B43" s="443"/>
    </row>
    <row r="44" spans="1:2" ht="9.75" customHeight="1">
      <c r="A44" s="443"/>
      <c r="B44" s="443"/>
    </row>
    <row r="45" spans="1:2" ht="9.75" customHeight="1">
      <c r="A45" s="443"/>
      <c r="B45" s="443"/>
    </row>
    <row r="46" spans="1:2" ht="9.75" customHeight="1">
      <c r="A46" s="443"/>
      <c r="B46" s="443"/>
    </row>
    <row r="47" spans="1:2" ht="9.75" customHeight="1">
      <c r="A47" s="443"/>
      <c r="B47" s="443"/>
    </row>
    <row r="48" spans="1:2" ht="9.75" customHeight="1">
      <c r="A48" s="443"/>
      <c r="B48" s="443"/>
    </row>
    <row r="49" spans="1:2" ht="9.75" customHeight="1">
      <c r="A49" s="444"/>
      <c r="B49" s="444"/>
    </row>
    <row r="50" spans="1:2" ht="9.75" customHeight="1">
      <c r="A50" s="443"/>
      <c r="B50" s="443"/>
    </row>
    <row r="51" spans="1:2" ht="9.75" customHeight="1">
      <c r="A51" s="443"/>
      <c r="B51" s="443"/>
    </row>
    <row r="52" spans="1:2" ht="9.75" customHeight="1">
      <c r="A52" s="445"/>
      <c r="B52" s="445"/>
    </row>
    <row r="53" spans="1:2" ht="9.75" customHeight="1">
      <c r="A53" s="443"/>
      <c r="B53" s="443"/>
    </row>
    <row r="54" spans="1:2" ht="9.75" customHeight="1">
      <c r="A54" s="443"/>
      <c r="B54" s="443"/>
    </row>
    <row r="55" spans="1:2" ht="9.75" customHeight="1">
      <c r="A55" s="443"/>
      <c r="B55" s="443"/>
    </row>
    <row r="56" spans="1:2" ht="9.75" customHeight="1">
      <c r="A56" s="443"/>
      <c r="B56" s="443"/>
    </row>
    <row r="57" spans="1:2" ht="9.75" customHeight="1">
      <c r="A57" s="443"/>
      <c r="B57" s="443"/>
    </row>
    <row r="58" spans="1:2" ht="9.75" customHeight="1">
      <c r="A58" s="443"/>
      <c r="B58" s="443"/>
    </row>
    <row r="59" spans="1:2" ht="9.75" customHeight="1">
      <c r="A59" s="443"/>
      <c r="B59" s="443"/>
    </row>
    <row r="60" spans="1:2" ht="9.75" customHeight="1">
      <c r="A60" s="443"/>
      <c r="B60" s="443"/>
    </row>
    <row r="61" spans="1:2" ht="9.75" customHeight="1">
      <c r="A61" s="443"/>
      <c r="B61" s="443"/>
    </row>
    <row r="62" spans="1:2" ht="9.75" customHeight="1">
      <c r="A62" s="443"/>
      <c r="B62" s="443"/>
    </row>
    <row r="63" spans="1:2" ht="9.75" customHeight="1">
      <c r="A63" s="446"/>
      <c r="B63" s="446"/>
    </row>
    <row r="64" spans="1:2" ht="9.75" customHeight="1">
      <c r="A64" s="447"/>
      <c r="B64" s="447"/>
    </row>
    <row r="65" spans="1:2" ht="9.75" customHeight="1">
      <c r="A65" s="447"/>
      <c r="B65" s="447"/>
    </row>
    <row r="66" spans="1:2" ht="9.75" customHeight="1">
      <c r="A66" s="443"/>
      <c r="B66" s="443"/>
    </row>
    <row r="67" spans="1:2" ht="9.75" customHeight="1">
      <c r="A67" s="443"/>
      <c r="B67" s="443"/>
    </row>
    <row r="68" spans="1:2" ht="9.75" customHeight="1">
      <c r="A68" s="445"/>
      <c r="B68" s="445"/>
    </row>
    <row r="69" spans="1:2" ht="9.75" customHeight="1">
      <c r="A69" s="443"/>
      <c r="B69" s="443"/>
    </row>
    <row r="70" spans="1:2" ht="9.75" customHeight="1">
      <c r="A70" s="443"/>
      <c r="B70" s="443"/>
    </row>
    <row r="71" spans="1:2" ht="9.75" customHeight="1">
      <c r="A71" s="443"/>
      <c r="B71" s="443"/>
    </row>
    <row r="72" spans="1:2" ht="9.75" customHeight="1">
      <c r="A72" s="443"/>
      <c r="B72" s="443"/>
    </row>
    <row r="73" spans="1:2" ht="9.75" customHeight="1">
      <c r="A73" s="443"/>
      <c r="B73" s="443"/>
    </row>
    <row r="74" spans="1:2" ht="9.75" customHeight="1">
      <c r="A74" s="443"/>
      <c r="B74" s="443"/>
    </row>
    <row r="75" spans="1:2" ht="9.75" customHeight="1">
      <c r="A75" s="443"/>
      <c r="B75" s="443"/>
    </row>
    <row r="76" spans="1:2" ht="9.75" customHeight="1">
      <c r="A76" s="443"/>
      <c r="B76" s="443"/>
    </row>
    <row r="77" spans="1:2" ht="9.75" customHeight="1">
      <c r="A77" s="443"/>
      <c r="B77" s="443"/>
    </row>
    <row r="78" spans="1:2" ht="9.75" customHeight="1">
      <c r="A78" s="443"/>
      <c r="B78" s="443"/>
    </row>
    <row r="79" spans="1:2" ht="9.75" customHeight="1">
      <c r="A79" s="446"/>
      <c r="B79" s="446"/>
    </row>
    <row r="80" spans="1:2" ht="9.75" customHeight="1">
      <c r="A80" s="447"/>
      <c r="B80" s="447"/>
    </row>
    <row r="83" spans="1:2" ht="9.75" customHeight="1">
      <c r="A83" s="446"/>
      <c r="B83" s="446"/>
    </row>
    <row r="84" spans="1:2" ht="9.75" customHeight="1">
      <c r="A84" s="446"/>
      <c r="B84" s="446"/>
    </row>
    <row r="85" spans="1:2" ht="9.75" customHeight="1">
      <c r="A85" s="444"/>
      <c r="B85" s="444"/>
    </row>
    <row r="86" spans="1:2" ht="9.75" customHeight="1">
      <c r="A86" s="443"/>
      <c r="B86" s="443"/>
    </row>
    <row r="87" spans="1:2" ht="9.75" customHeight="1">
      <c r="A87" s="443"/>
      <c r="B87" s="443"/>
    </row>
    <row r="88" spans="1:2" ht="9.75" customHeight="1">
      <c r="A88" s="443"/>
      <c r="B88" s="443"/>
    </row>
    <row r="89" spans="1:2" ht="9.75" customHeight="1">
      <c r="A89" s="443"/>
      <c r="B89" s="443"/>
    </row>
    <row r="90" spans="1:2" ht="9.75" customHeight="1">
      <c r="A90" s="443"/>
      <c r="B90" s="443"/>
    </row>
    <row r="91" spans="1:2" ht="9.75" customHeight="1">
      <c r="A91" s="443"/>
      <c r="B91" s="443"/>
    </row>
    <row r="92" spans="1:2" ht="9.75" customHeight="1">
      <c r="A92" s="443"/>
      <c r="B92" s="443"/>
    </row>
    <row r="93" spans="1:2" ht="9.75" customHeight="1">
      <c r="A93" s="443"/>
      <c r="B93" s="443"/>
    </row>
    <row r="94" spans="1:2" ht="9.75" customHeight="1">
      <c r="A94" s="443"/>
      <c r="B94" s="443"/>
    </row>
    <row r="95" spans="1:2" ht="9.75" customHeight="1">
      <c r="A95" s="443"/>
      <c r="B95" s="443"/>
    </row>
    <row r="96" spans="1:2" ht="9.75" customHeight="1">
      <c r="A96" s="443"/>
      <c r="B96" s="443"/>
    </row>
    <row r="97" spans="1:2" ht="9.75" customHeight="1">
      <c r="A97" s="443"/>
      <c r="B97" s="443"/>
    </row>
    <row r="98" spans="1:2" ht="9.75" customHeight="1">
      <c r="A98" s="444"/>
      <c r="B98" s="444"/>
    </row>
    <row r="99" spans="1:2" ht="9.75" customHeight="1">
      <c r="A99" s="443"/>
      <c r="B99" s="443"/>
    </row>
    <row r="100" spans="1:2" ht="9.75" customHeight="1">
      <c r="A100" s="445"/>
      <c r="B100" s="445"/>
    </row>
    <row r="101" spans="1:2" ht="9.75" customHeight="1">
      <c r="A101" s="443"/>
      <c r="B101" s="443"/>
    </row>
    <row r="102" spans="1:2" ht="9.75" customHeight="1">
      <c r="A102" s="443"/>
      <c r="B102" s="443"/>
    </row>
    <row r="103" spans="1:2" ht="9.75" customHeight="1">
      <c r="A103" s="443"/>
      <c r="B103" s="443"/>
    </row>
    <row r="104" spans="1:2" ht="9.75" customHeight="1">
      <c r="A104" s="443"/>
      <c r="B104" s="443"/>
    </row>
    <row r="105" spans="1:2" ht="9.75" customHeight="1">
      <c r="A105" s="443"/>
      <c r="B105" s="443"/>
    </row>
    <row r="106" spans="1:2" ht="9.75" customHeight="1">
      <c r="A106" s="443"/>
      <c r="B106" s="443"/>
    </row>
    <row r="107" spans="1:2" ht="9.75" customHeight="1">
      <c r="A107" s="443"/>
      <c r="B107" s="443"/>
    </row>
    <row r="108" spans="1:2" ht="9.75" customHeight="1">
      <c r="A108" s="443"/>
      <c r="B108" s="443"/>
    </row>
    <row r="109" spans="1:2" ht="9.75" customHeight="1">
      <c r="A109" s="443"/>
      <c r="B109" s="443"/>
    </row>
    <row r="110" spans="1:2" ht="9.75" customHeight="1">
      <c r="A110" s="443"/>
      <c r="B110" s="443"/>
    </row>
    <row r="111" spans="1:2" ht="9.75" customHeight="1">
      <c r="A111" s="444"/>
      <c r="B111" s="444"/>
    </row>
    <row r="112" spans="1:2" ht="9.75" customHeight="1">
      <c r="A112" s="443"/>
      <c r="B112" s="443"/>
    </row>
    <row r="113" spans="1:2" ht="9.75" customHeight="1">
      <c r="A113" s="445"/>
      <c r="B113" s="445"/>
    </row>
    <row r="114" spans="1:2" ht="9.75" customHeight="1">
      <c r="A114" s="443"/>
      <c r="B114" s="443"/>
    </row>
    <row r="115" spans="1:2" ht="9.75" customHeight="1">
      <c r="A115" s="443"/>
      <c r="B115" s="443"/>
    </row>
    <row r="116" spans="1:2" ht="9.75" customHeight="1">
      <c r="A116" s="443"/>
      <c r="B116" s="443"/>
    </row>
    <row r="117" spans="1:2" ht="9.75" customHeight="1">
      <c r="A117" s="443"/>
      <c r="B117" s="443"/>
    </row>
    <row r="118" spans="1:2" ht="9.75" customHeight="1">
      <c r="A118" s="443"/>
      <c r="B118" s="443"/>
    </row>
    <row r="119" spans="1:2" ht="9.75" customHeight="1">
      <c r="A119" s="443"/>
      <c r="B119" s="443"/>
    </row>
    <row r="120" spans="1:2" ht="9.75" customHeight="1">
      <c r="A120" s="443"/>
      <c r="B120" s="443"/>
    </row>
    <row r="121" spans="1:2" ht="9.75" customHeight="1">
      <c r="A121" s="443"/>
      <c r="B121" s="443"/>
    </row>
    <row r="122" spans="1:2" ht="9.75" customHeight="1">
      <c r="A122" s="443"/>
      <c r="B122" s="443"/>
    </row>
    <row r="123" spans="1:2" ht="9.75" customHeight="1">
      <c r="A123" s="443"/>
      <c r="B123" s="443"/>
    </row>
    <row r="124" spans="1:2" ht="9.75" customHeight="1">
      <c r="A124" s="444"/>
      <c r="B124" s="444"/>
    </row>
    <row r="125" spans="1:2" ht="9.75" customHeight="1">
      <c r="A125" s="443"/>
      <c r="B125" s="443"/>
    </row>
    <row r="126" spans="1:2" ht="9.75" customHeight="1">
      <c r="A126" s="445"/>
      <c r="B126" s="445"/>
    </row>
    <row r="127" spans="1:2" ht="9.75" customHeight="1">
      <c r="A127" s="443"/>
      <c r="B127" s="443"/>
    </row>
    <row r="128" spans="1:2" ht="9.75" customHeight="1">
      <c r="A128" s="443"/>
      <c r="B128" s="443"/>
    </row>
    <row r="129" spans="1:2" ht="9.75" customHeight="1">
      <c r="A129" s="443"/>
      <c r="B129" s="443"/>
    </row>
    <row r="130" spans="1:2" ht="9.75" customHeight="1">
      <c r="A130" s="443"/>
      <c r="B130" s="443"/>
    </row>
    <row r="131" spans="1:2" ht="9.75" customHeight="1">
      <c r="A131" s="443"/>
      <c r="B131" s="443"/>
    </row>
    <row r="132" spans="1:2" ht="9.75" customHeight="1">
      <c r="A132" s="443"/>
      <c r="B132" s="443"/>
    </row>
    <row r="133" spans="1:2" ht="9.75" customHeight="1">
      <c r="A133" s="443"/>
      <c r="B133" s="443"/>
    </row>
    <row r="134" spans="1:2" ht="9.75" customHeight="1">
      <c r="A134" s="443"/>
      <c r="B134" s="443"/>
    </row>
    <row r="135" spans="1:2" ht="9.75" customHeight="1">
      <c r="A135" s="443"/>
      <c r="B135" s="443"/>
    </row>
    <row r="136" spans="1:2" ht="9.75" customHeight="1">
      <c r="A136" s="443"/>
      <c r="B136" s="443"/>
    </row>
  </sheetData>
  <printOptions/>
  <pageMargins left="0.75" right="0.75" top="1" bottom="1" header="0.5" footer="0.5"/>
  <pageSetup horizontalDpi="600" verticalDpi="600" orientation="landscape" paperSize="9" scale="80" r:id="rId1"/>
</worksheet>
</file>

<file path=xl/worksheets/sheet35.xml><?xml version="1.0" encoding="utf-8"?>
<worksheet xmlns="http://schemas.openxmlformats.org/spreadsheetml/2006/main" xmlns:r="http://schemas.openxmlformats.org/officeDocument/2006/relationships">
  <dimension ref="A1:J136"/>
  <sheetViews>
    <sheetView view="pageBreakPreview" zoomScaleNormal="120" zoomScaleSheetLayoutView="100" workbookViewId="0" topLeftCell="A1">
      <selection activeCell="A1" sqref="A1"/>
    </sheetView>
  </sheetViews>
  <sheetFormatPr defaultColWidth="9.00390625" defaultRowHeight="9.75" customHeight="1"/>
  <cols>
    <col min="1" max="1" width="59.00390625" style="423" customWidth="1"/>
    <col min="2" max="2" width="12.00390625" style="423" customWidth="1"/>
    <col min="3" max="3" width="13.75390625" style="423" customWidth="1"/>
    <col min="4" max="10" width="10.875" style="423" customWidth="1"/>
    <col min="11" max="71" width="7.75390625" style="423" customWidth="1"/>
    <col min="72" max="16384" width="10.25390625" style="423" customWidth="1"/>
  </cols>
  <sheetData>
    <row r="1" spans="1:10" s="419" customFormat="1" ht="21" customHeight="1">
      <c r="A1" s="417" t="s">
        <v>584</v>
      </c>
      <c r="B1" s="418"/>
      <c r="C1" s="418"/>
      <c r="D1" s="418"/>
      <c r="E1" s="418"/>
      <c r="F1" s="418"/>
      <c r="G1" s="418"/>
      <c r="H1" s="418"/>
      <c r="I1" s="418"/>
      <c r="J1" s="418"/>
    </row>
    <row r="2" spans="1:10" ht="11.25" customHeight="1">
      <c r="A2" s="420"/>
      <c r="B2" s="420"/>
      <c r="C2" s="421"/>
      <c r="D2" s="421"/>
      <c r="E2" s="421"/>
      <c r="F2" s="421"/>
      <c r="G2" s="421"/>
      <c r="H2" s="421"/>
      <c r="I2" s="422"/>
      <c r="J2" s="636" t="s">
        <v>190</v>
      </c>
    </row>
    <row r="3" spans="1:10" s="429" customFormat="1" ht="9" customHeight="1">
      <c r="A3" s="424"/>
      <c r="B3" s="425"/>
      <c r="C3" s="426"/>
      <c r="D3" s="427"/>
      <c r="E3" s="427"/>
      <c r="F3" s="428"/>
      <c r="G3" s="427"/>
      <c r="H3" s="427"/>
      <c r="I3" s="427"/>
      <c r="J3" s="428"/>
    </row>
    <row r="4" spans="1:10" s="431" customFormat="1" ht="12.75" customHeight="1">
      <c r="A4" s="430"/>
      <c r="B4" s="638" t="s">
        <v>696</v>
      </c>
      <c r="C4" s="452" t="s">
        <v>833</v>
      </c>
      <c r="D4" s="453" t="s">
        <v>834</v>
      </c>
      <c r="E4" s="453" t="s">
        <v>835</v>
      </c>
      <c r="F4" s="454" t="s">
        <v>836</v>
      </c>
      <c r="G4" s="453" t="s">
        <v>837</v>
      </c>
      <c r="H4" s="453" t="s">
        <v>838</v>
      </c>
      <c r="I4" s="453" t="s">
        <v>839</v>
      </c>
      <c r="J4" s="454" t="s">
        <v>840</v>
      </c>
    </row>
    <row r="5" spans="1:10" s="429" customFormat="1" ht="9" customHeight="1">
      <c r="A5" s="432"/>
      <c r="B5" s="459"/>
      <c r="C5" s="433"/>
      <c r="F5" s="434"/>
      <c r="J5" s="434"/>
    </row>
    <row r="6" spans="1:10" s="431" customFormat="1" ht="12" customHeight="1">
      <c r="A6" s="448" t="s">
        <v>697</v>
      </c>
      <c r="B6" s="459" t="s">
        <v>856</v>
      </c>
      <c r="C6" s="455"/>
      <c r="D6" s="456"/>
      <c r="E6" s="456"/>
      <c r="F6" s="457"/>
      <c r="G6" s="456"/>
      <c r="H6" s="456"/>
      <c r="I6" s="456"/>
      <c r="J6" s="457"/>
    </row>
    <row r="7" spans="1:10" s="431" customFormat="1" ht="12" customHeight="1">
      <c r="A7" s="439" t="s">
        <v>677</v>
      </c>
      <c r="B7" s="460" t="s">
        <v>857</v>
      </c>
      <c r="C7" s="495" t="s">
        <v>308</v>
      </c>
      <c r="D7" s="496" t="s">
        <v>308</v>
      </c>
      <c r="E7" s="496" t="s">
        <v>308</v>
      </c>
      <c r="F7" s="497" t="s">
        <v>308</v>
      </c>
      <c r="G7" s="495" t="s">
        <v>308</v>
      </c>
      <c r="H7" s="496" t="s">
        <v>308</v>
      </c>
      <c r="I7" s="496" t="s">
        <v>308</v>
      </c>
      <c r="J7" s="497" t="s">
        <v>308</v>
      </c>
    </row>
    <row r="8" spans="1:10" s="431" customFormat="1" ht="12" customHeight="1">
      <c r="A8" s="439" t="s">
        <v>678</v>
      </c>
      <c r="B8" s="460" t="s">
        <v>858</v>
      </c>
      <c r="C8" s="495">
        <v>-44.831087987563635</v>
      </c>
      <c r="D8" s="496">
        <v>1408.233867930974</v>
      </c>
      <c r="E8" s="496">
        <v>1364.777719839328</v>
      </c>
      <c r="F8" s="497">
        <v>-993.4912992836573</v>
      </c>
      <c r="G8" s="495">
        <v>64.23318169805643</v>
      </c>
      <c r="H8" s="496">
        <v>2242.6635069286067</v>
      </c>
      <c r="I8" s="496">
        <v>1820.729834041668</v>
      </c>
      <c r="J8" s="497">
        <v>-3931.0239286276774</v>
      </c>
    </row>
    <row r="9" spans="1:10" s="431" customFormat="1" ht="12" customHeight="1">
      <c r="A9" s="439" t="s">
        <v>679</v>
      </c>
      <c r="B9" s="460" t="s">
        <v>859</v>
      </c>
      <c r="C9" s="495">
        <v>0.007667309999999983</v>
      </c>
      <c r="D9" s="496">
        <v>0.24998</v>
      </c>
      <c r="E9" s="496">
        <v>0.013850999999999947</v>
      </c>
      <c r="F9" s="497">
        <v>-0.52953831</v>
      </c>
      <c r="G9" s="495">
        <v>0</v>
      </c>
      <c r="H9" s="496">
        <v>0</v>
      </c>
      <c r="I9" s="496">
        <v>1.39600962</v>
      </c>
      <c r="J9" s="497">
        <v>299.97161037999996</v>
      </c>
    </row>
    <row r="10" spans="1:10" s="431" customFormat="1" ht="12">
      <c r="A10" s="439" t="s">
        <v>680</v>
      </c>
      <c r="B10" s="460" t="s">
        <v>860</v>
      </c>
      <c r="C10" s="495">
        <v>0</v>
      </c>
      <c r="D10" s="496">
        <v>0</v>
      </c>
      <c r="E10" s="496">
        <v>0</v>
      </c>
      <c r="F10" s="497">
        <v>0</v>
      </c>
      <c r="G10" s="495">
        <v>0</v>
      </c>
      <c r="H10" s="496">
        <v>0</v>
      </c>
      <c r="I10" s="496">
        <v>0</v>
      </c>
      <c r="J10" s="497">
        <v>0</v>
      </c>
    </row>
    <row r="11" spans="1:10" s="431" customFormat="1" ht="12">
      <c r="A11" s="439" t="s">
        <v>681</v>
      </c>
      <c r="B11" s="460" t="s">
        <v>861</v>
      </c>
      <c r="C11" s="495">
        <v>0.007667309999999983</v>
      </c>
      <c r="D11" s="496">
        <v>0.24998</v>
      </c>
      <c r="E11" s="496">
        <v>0.013850999999999947</v>
      </c>
      <c r="F11" s="497">
        <v>-0.52953831</v>
      </c>
      <c r="G11" s="495">
        <v>0</v>
      </c>
      <c r="H11" s="496">
        <v>0</v>
      </c>
      <c r="I11" s="496">
        <v>1.39600962</v>
      </c>
      <c r="J11" s="497">
        <v>299.97161037999996</v>
      </c>
    </row>
    <row r="12" spans="1:10" s="431" customFormat="1" ht="12">
      <c r="A12" s="439" t="s">
        <v>682</v>
      </c>
      <c r="B12" s="460" t="s">
        <v>862</v>
      </c>
      <c r="C12" s="495">
        <v>0</v>
      </c>
      <c r="D12" s="496">
        <v>0</v>
      </c>
      <c r="E12" s="496">
        <v>0</v>
      </c>
      <c r="F12" s="497">
        <v>0</v>
      </c>
      <c r="G12" s="495">
        <v>0</v>
      </c>
      <c r="H12" s="496">
        <v>0</v>
      </c>
      <c r="I12" s="496">
        <v>0</v>
      </c>
      <c r="J12" s="497">
        <v>0</v>
      </c>
    </row>
    <row r="13" spans="1:10" s="431" customFormat="1" ht="12">
      <c r="A13" s="439" t="s">
        <v>683</v>
      </c>
      <c r="B13" s="460" t="s">
        <v>863</v>
      </c>
      <c r="C13" s="495">
        <v>48.45198941000005</v>
      </c>
      <c r="D13" s="496">
        <v>42.47759796000018</v>
      </c>
      <c r="E13" s="496">
        <v>-87.13671760000008</v>
      </c>
      <c r="F13" s="497">
        <v>-1792.5368962700002</v>
      </c>
      <c r="G13" s="495">
        <v>8.130170250000175</v>
      </c>
      <c r="H13" s="496">
        <v>-54.69446722000016</v>
      </c>
      <c r="I13" s="496">
        <v>-426.42187511</v>
      </c>
      <c r="J13" s="497">
        <v>-57.73786174499991</v>
      </c>
    </row>
    <row r="14" spans="1:10" s="431" customFormat="1" ht="12">
      <c r="A14" s="439" t="s">
        <v>684</v>
      </c>
      <c r="B14" s="460" t="s">
        <v>864</v>
      </c>
      <c r="C14" s="495">
        <v>-0.3570449499999942</v>
      </c>
      <c r="D14" s="496">
        <v>-0.8119820900000023</v>
      </c>
      <c r="E14" s="496">
        <v>-6.794343250000005</v>
      </c>
      <c r="F14" s="497">
        <v>2.9459728499999995</v>
      </c>
      <c r="G14" s="495">
        <v>-0.9042827099999915</v>
      </c>
      <c r="H14" s="496">
        <v>-45.389345920000004</v>
      </c>
      <c r="I14" s="496">
        <v>43.764550170000014</v>
      </c>
      <c r="J14" s="497">
        <v>-9.576668990000014</v>
      </c>
    </row>
    <row r="15" spans="1:10" s="431" customFormat="1" ht="12">
      <c r="A15" s="439" t="s">
        <v>685</v>
      </c>
      <c r="B15" s="460" t="s">
        <v>865</v>
      </c>
      <c r="C15" s="495">
        <v>48.80903436000005</v>
      </c>
      <c r="D15" s="496">
        <v>43.28958005000019</v>
      </c>
      <c r="E15" s="496">
        <v>-80.34237435000007</v>
      </c>
      <c r="F15" s="497">
        <v>-1795.4828691200003</v>
      </c>
      <c r="G15" s="495">
        <v>9.034452960000166</v>
      </c>
      <c r="H15" s="496">
        <v>-9.305121300000165</v>
      </c>
      <c r="I15" s="496">
        <v>-470.18642528</v>
      </c>
      <c r="J15" s="497">
        <v>-48.1611927549999</v>
      </c>
    </row>
    <row r="16" spans="1:10" s="431" customFormat="1" ht="12">
      <c r="A16" s="439" t="s">
        <v>686</v>
      </c>
      <c r="B16" s="460" t="s">
        <v>866</v>
      </c>
      <c r="C16" s="495">
        <v>-150.3164993310442</v>
      </c>
      <c r="D16" s="496">
        <v>-141.3118248425813</v>
      </c>
      <c r="E16" s="496">
        <v>-148.10433878891558</v>
      </c>
      <c r="F16" s="497">
        <v>-155.5943370374585</v>
      </c>
      <c r="G16" s="495">
        <v>-19.01004500000004</v>
      </c>
      <c r="H16" s="496">
        <v>-6.273307089100194</v>
      </c>
      <c r="I16" s="496">
        <v>-353.7674994342002</v>
      </c>
      <c r="J16" s="497">
        <v>493.4087559999988</v>
      </c>
    </row>
    <row r="17" spans="1:10" s="431" customFormat="1" ht="12">
      <c r="A17" s="439" t="s">
        <v>687</v>
      </c>
      <c r="B17" s="460" t="s">
        <v>867</v>
      </c>
      <c r="C17" s="495">
        <v>-2.949017904522792</v>
      </c>
      <c r="D17" s="496">
        <v>6.055656583940074</v>
      </c>
      <c r="E17" s="496">
        <v>-0.7368573623941579</v>
      </c>
      <c r="F17" s="497">
        <v>-8.22685561093709</v>
      </c>
      <c r="G17" s="495">
        <v>-0.23457791849694232</v>
      </c>
      <c r="H17" s="496">
        <v>-4.612991745989614</v>
      </c>
      <c r="I17" s="496">
        <v>-0.01893394596353204</v>
      </c>
      <c r="J17" s="497">
        <v>-0.32166769566624964</v>
      </c>
    </row>
    <row r="18" spans="1:10" s="431" customFormat="1" ht="24" customHeight="1">
      <c r="A18" s="439" t="s">
        <v>688</v>
      </c>
      <c r="B18" s="461" t="s">
        <v>868</v>
      </c>
      <c r="C18" s="495">
        <v>3.0841752000000007</v>
      </c>
      <c r="D18" s="496">
        <v>0.629999999999999</v>
      </c>
      <c r="E18" s="496">
        <v>0.6300000000000008</v>
      </c>
      <c r="F18" s="497">
        <v>0.28999999999999915</v>
      </c>
      <c r="G18" s="495">
        <v>4.489447055146504</v>
      </c>
      <c r="H18" s="496">
        <v>1.660552944853495</v>
      </c>
      <c r="I18" s="496">
        <v>-0.21999999999999753</v>
      </c>
      <c r="J18" s="497">
        <v>0.7999999999999994</v>
      </c>
    </row>
    <row r="19" spans="1:10" s="431" customFormat="1" ht="12">
      <c r="A19" s="449" t="s">
        <v>689</v>
      </c>
      <c r="B19" s="462" t="s">
        <v>869</v>
      </c>
      <c r="C19" s="555">
        <v>40.768208883185935</v>
      </c>
      <c r="D19" s="556">
        <v>11.670088327973978</v>
      </c>
      <c r="E19" s="556">
        <v>107.25676645219302</v>
      </c>
      <c r="F19" s="557">
        <v>109.58772179170832</v>
      </c>
      <c r="G19" s="555">
        <v>51.84526423736059</v>
      </c>
      <c r="H19" s="556">
        <v>49.9503402129454</v>
      </c>
      <c r="I19" s="556">
        <v>187.971664182117</v>
      </c>
      <c r="J19" s="557">
        <v>-179.56408925573922</v>
      </c>
    </row>
    <row r="20" spans="1:10" s="431" customFormat="1" ht="24" customHeight="1">
      <c r="A20" s="437" t="s">
        <v>194</v>
      </c>
      <c r="B20" s="463"/>
      <c r="C20" s="498">
        <v>-102.83554651542187</v>
      </c>
      <c r="D20" s="499">
        <v>1321.9497093763669</v>
      </c>
      <c r="E20" s="499">
        <v>1237.4372809026054</v>
      </c>
      <c r="F20" s="500">
        <v>-2832.274349109408</v>
      </c>
      <c r="G20" s="499">
        <v>109.68801824056365</v>
      </c>
      <c r="H20" s="499">
        <v>2233.306625777305</v>
      </c>
      <c r="I20" s="499">
        <v>1229.6881332995847</v>
      </c>
      <c r="J20" s="500">
        <v>-3374.1455132484175</v>
      </c>
    </row>
    <row r="21" spans="1:10" s="429" customFormat="1" ht="9" customHeight="1">
      <c r="A21" s="432"/>
      <c r="B21" s="459"/>
      <c r="C21" s="501"/>
      <c r="D21" s="502"/>
      <c r="E21" s="502"/>
      <c r="F21" s="503"/>
      <c r="G21" s="502"/>
      <c r="H21" s="502"/>
      <c r="I21" s="502"/>
      <c r="J21" s="503"/>
    </row>
    <row r="22" spans="1:10" s="431" customFormat="1" ht="12" customHeight="1">
      <c r="A22" s="435" t="s">
        <v>698</v>
      </c>
      <c r="B22" s="459" t="s">
        <v>856</v>
      </c>
      <c r="C22" s="495"/>
      <c r="D22" s="496"/>
      <c r="E22" s="496"/>
      <c r="F22" s="497"/>
      <c r="G22" s="496"/>
      <c r="H22" s="496"/>
      <c r="I22" s="496"/>
      <c r="J22" s="497"/>
    </row>
    <row r="23" spans="1:10" s="431" customFormat="1" ht="12">
      <c r="A23" s="439" t="s">
        <v>678</v>
      </c>
      <c r="B23" s="460" t="s">
        <v>858</v>
      </c>
      <c r="C23" s="495" t="s">
        <v>308</v>
      </c>
      <c r="D23" s="496" t="s">
        <v>308</v>
      </c>
      <c r="E23" s="496" t="s">
        <v>308</v>
      </c>
      <c r="F23" s="497" t="s">
        <v>308</v>
      </c>
      <c r="G23" s="495" t="s">
        <v>308</v>
      </c>
      <c r="H23" s="496" t="s">
        <v>308</v>
      </c>
      <c r="I23" s="496" t="s">
        <v>308</v>
      </c>
      <c r="J23" s="497" t="s">
        <v>308</v>
      </c>
    </row>
    <row r="24" spans="1:10" s="431" customFormat="1" ht="12">
      <c r="A24" s="439" t="s">
        <v>679</v>
      </c>
      <c r="B24" s="460" t="s">
        <v>859</v>
      </c>
      <c r="C24" s="495">
        <v>-501.9632355688411</v>
      </c>
      <c r="D24" s="496">
        <v>62.86852937851313</v>
      </c>
      <c r="E24" s="496">
        <v>27.178523783742747</v>
      </c>
      <c r="F24" s="497">
        <v>81.22534584184666</v>
      </c>
      <c r="G24" s="496">
        <v>-94.26277522944999</v>
      </c>
      <c r="H24" s="496">
        <v>49.15084830032835</v>
      </c>
      <c r="I24" s="496">
        <v>-143.13778414547696</v>
      </c>
      <c r="J24" s="497">
        <v>49.700647679031285</v>
      </c>
    </row>
    <row r="25" spans="1:10" s="431" customFormat="1" ht="12">
      <c r="A25" s="439" t="s">
        <v>680</v>
      </c>
      <c r="B25" s="460" t="s">
        <v>860</v>
      </c>
      <c r="C25" s="495">
        <v>29.73</v>
      </c>
      <c r="D25" s="496">
        <v>-14.859499999999999</v>
      </c>
      <c r="E25" s="496">
        <v>0</v>
      </c>
      <c r="F25" s="497">
        <v>-14.845500000000001</v>
      </c>
      <c r="G25" s="496">
        <v>14.960571428571464</v>
      </c>
      <c r="H25" s="496">
        <v>0.01252747252737585</v>
      </c>
      <c r="I25" s="496">
        <v>-0.10681318681311858</v>
      </c>
      <c r="J25" s="497">
        <v>-14.866285714285722</v>
      </c>
    </row>
    <row r="26" spans="1:10" s="431" customFormat="1" ht="12">
      <c r="A26" s="439" t="s">
        <v>691</v>
      </c>
      <c r="B26" s="460" t="s">
        <v>861</v>
      </c>
      <c r="C26" s="495">
        <v>-531.6932355688411</v>
      </c>
      <c r="D26" s="496">
        <v>77.72802937851313</v>
      </c>
      <c r="E26" s="496">
        <v>27.178523783742747</v>
      </c>
      <c r="F26" s="497">
        <v>96.07084584184666</v>
      </c>
      <c r="G26" s="496">
        <v>-109.22334665802146</v>
      </c>
      <c r="H26" s="496">
        <v>49.13832082780097</v>
      </c>
      <c r="I26" s="496">
        <v>-143.03097095866383</v>
      </c>
      <c r="J26" s="497">
        <v>64.56693339331702</v>
      </c>
    </row>
    <row r="27" spans="1:10" s="431" customFormat="1" ht="12">
      <c r="A27" s="439" t="s">
        <v>682</v>
      </c>
      <c r="B27" s="460" t="s">
        <v>862</v>
      </c>
      <c r="C27" s="495">
        <v>3.021632635266587</v>
      </c>
      <c r="D27" s="496">
        <v>-1.989337232821792</v>
      </c>
      <c r="E27" s="496">
        <v>-4.146652750503523</v>
      </c>
      <c r="F27" s="497">
        <v>1.5166711052423727</v>
      </c>
      <c r="G27" s="496">
        <v>1.8337627036732136</v>
      </c>
      <c r="H27" s="496">
        <v>-1.757407226973066</v>
      </c>
      <c r="I27" s="496">
        <v>-0.2980162472471193</v>
      </c>
      <c r="J27" s="497">
        <v>-3.947405301021615</v>
      </c>
    </row>
    <row r="28" spans="1:10" s="431" customFormat="1" ht="12">
      <c r="A28" s="439" t="s">
        <v>683</v>
      </c>
      <c r="B28" s="460" t="s">
        <v>863</v>
      </c>
      <c r="C28" s="495">
        <v>-135.73772988674153</v>
      </c>
      <c r="D28" s="496">
        <v>-197.9732959214074</v>
      </c>
      <c r="E28" s="496">
        <v>47.809199999999976</v>
      </c>
      <c r="F28" s="497">
        <v>-69.84139999999995</v>
      </c>
      <c r="G28" s="496">
        <v>-551.3792220000001</v>
      </c>
      <c r="H28" s="496">
        <v>-71.49157799999995</v>
      </c>
      <c r="I28" s="496">
        <v>21.29489584036098</v>
      </c>
      <c r="J28" s="497">
        <v>32.1157194722698</v>
      </c>
    </row>
    <row r="29" spans="1:10" s="431" customFormat="1" ht="12">
      <c r="A29" s="439" t="s">
        <v>684</v>
      </c>
      <c r="B29" s="460" t="s">
        <v>864</v>
      </c>
      <c r="C29" s="495">
        <v>-2.109</v>
      </c>
      <c r="D29" s="496">
        <v>0.5229999999999998</v>
      </c>
      <c r="E29" s="496">
        <v>0.7710000000000001</v>
      </c>
      <c r="F29" s="497">
        <v>3.5027</v>
      </c>
      <c r="G29" s="496">
        <v>0.7841000000000008</v>
      </c>
      <c r="H29" s="496">
        <v>-0.36680000000000046</v>
      </c>
      <c r="I29" s="496">
        <v>2.2825999999999995</v>
      </c>
      <c r="J29" s="497">
        <v>-0.92</v>
      </c>
    </row>
    <row r="30" spans="1:10" s="431" customFormat="1" ht="12">
      <c r="A30" s="439" t="s">
        <v>685</v>
      </c>
      <c r="B30" s="460" t="s">
        <v>865</v>
      </c>
      <c r="C30" s="495">
        <v>-133.62872988674155</v>
      </c>
      <c r="D30" s="496">
        <v>-198.4962959214074</v>
      </c>
      <c r="E30" s="496">
        <v>47.038199999999975</v>
      </c>
      <c r="F30" s="497">
        <v>-73.34409999999995</v>
      </c>
      <c r="G30" s="496">
        <v>-552.1633220000001</v>
      </c>
      <c r="H30" s="496">
        <v>-71.12477799999994</v>
      </c>
      <c r="I30" s="496">
        <v>19.01229584036098</v>
      </c>
      <c r="J30" s="497">
        <v>33.03571947226979</v>
      </c>
    </row>
    <row r="31" spans="1:10" s="431" customFormat="1" ht="12">
      <c r="A31" s="439" t="s">
        <v>386</v>
      </c>
      <c r="B31" s="460" t="s">
        <v>866</v>
      </c>
      <c r="C31" s="495">
        <v>0.33129999999999526</v>
      </c>
      <c r="D31" s="496">
        <v>0.33129999999999526</v>
      </c>
      <c r="E31" s="496">
        <v>0.3312999999999957</v>
      </c>
      <c r="F31" s="497">
        <v>0.33129999999999526</v>
      </c>
      <c r="G31" s="495">
        <v>0</v>
      </c>
      <c r="H31" s="496">
        <v>0</v>
      </c>
      <c r="I31" s="496">
        <v>0</v>
      </c>
      <c r="J31" s="497">
        <v>0</v>
      </c>
    </row>
    <row r="32" spans="1:10" s="431" customFormat="1" ht="24" customHeight="1">
      <c r="A32" s="439" t="s">
        <v>692</v>
      </c>
      <c r="B32" s="461" t="s">
        <v>870</v>
      </c>
      <c r="C32" s="504" t="s">
        <v>308</v>
      </c>
      <c r="D32" s="505" t="s">
        <v>308</v>
      </c>
      <c r="E32" s="505" t="s">
        <v>308</v>
      </c>
      <c r="F32" s="506" t="s">
        <v>308</v>
      </c>
      <c r="G32" s="505" t="s">
        <v>308</v>
      </c>
      <c r="H32" s="505" t="s">
        <v>308</v>
      </c>
      <c r="I32" s="505" t="s">
        <v>308</v>
      </c>
      <c r="J32" s="506" t="s">
        <v>308</v>
      </c>
    </row>
    <row r="33" spans="1:10" s="431" customFormat="1" ht="24" customHeight="1">
      <c r="A33" s="439" t="s">
        <v>688</v>
      </c>
      <c r="B33" s="461" t="s">
        <v>868</v>
      </c>
      <c r="C33" s="495" t="s">
        <v>308</v>
      </c>
      <c r="D33" s="496" t="s">
        <v>308</v>
      </c>
      <c r="E33" s="496" t="s">
        <v>308</v>
      </c>
      <c r="F33" s="497" t="s">
        <v>308</v>
      </c>
      <c r="G33" s="496" t="s">
        <v>308</v>
      </c>
      <c r="H33" s="496" t="s">
        <v>308</v>
      </c>
      <c r="I33" s="496" t="s">
        <v>308</v>
      </c>
      <c r="J33" s="497" t="s">
        <v>308</v>
      </c>
    </row>
    <row r="34" spans="1:10" s="431" customFormat="1" ht="12" customHeight="1">
      <c r="A34" s="449" t="s">
        <v>693</v>
      </c>
      <c r="B34" s="462" t="s">
        <v>869</v>
      </c>
      <c r="C34" s="495">
        <v>-101.02267750229102</v>
      </c>
      <c r="D34" s="496">
        <v>50.449287495642864</v>
      </c>
      <c r="E34" s="496">
        <v>107.14926545273036</v>
      </c>
      <c r="F34" s="497">
        <v>90.86566086767142</v>
      </c>
      <c r="G34" s="496">
        <v>128.5387941034739</v>
      </c>
      <c r="H34" s="496">
        <v>-110.14235835089087</v>
      </c>
      <c r="I34" s="496">
        <v>-0.3855251788845913</v>
      </c>
      <c r="J34" s="497">
        <v>57.270112964911426</v>
      </c>
    </row>
    <row r="35" spans="1:10" s="431" customFormat="1" ht="24" customHeight="1">
      <c r="A35" s="437" t="s">
        <v>194</v>
      </c>
      <c r="B35" s="438"/>
      <c r="C35" s="498">
        <v>-735.3707103226071</v>
      </c>
      <c r="D35" s="499">
        <v>-86.3135162800732</v>
      </c>
      <c r="E35" s="499">
        <v>178.32163648596958</v>
      </c>
      <c r="F35" s="500">
        <v>104.0975778147605</v>
      </c>
      <c r="G35" s="499">
        <v>-515.269440422303</v>
      </c>
      <c r="H35" s="499">
        <v>-134.24049527753553</v>
      </c>
      <c r="I35" s="499">
        <v>-122.52642973124769</v>
      </c>
      <c r="J35" s="500">
        <v>135.1390748151909</v>
      </c>
    </row>
    <row r="36" spans="1:10" s="431" customFormat="1" ht="15" customHeight="1">
      <c r="A36" s="450"/>
      <c r="B36" s="451"/>
      <c r="C36" s="496"/>
      <c r="D36" s="496"/>
      <c r="E36" s="496"/>
      <c r="F36" s="496"/>
      <c r="G36" s="496"/>
      <c r="H36" s="496"/>
      <c r="I36" s="496"/>
      <c r="J36" s="496"/>
    </row>
    <row r="37" spans="1:2" s="419" customFormat="1" ht="15.75" customHeight="1">
      <c r="A37" s="458" t="s">
        <v>699</v>
      </c>
      <c r="B37" s="507"/>
    </row>
    <row r="38" spans="1:2" s="419" customFormat="1" ht="15.75" customHeight="1">
      <c r="A38" s="458" t="s">
        <v>695</v>
      </c>
      <c r="B38" s="507"/>
    </row>
    <row r="39" spans="1:2" ht="15.75" customHeight="1">
      <c r="A39" s="458"/>
      <c r="B39" s="441"/>
    </row>
    <row r="40" spans="1:2" s="510" customFormat="1" ht="24" customHeight="1">
      <c r="A40" s="508"/>
      <c r="B40" s="509"/>
    </row>
    <row r="41" spans="1:2" s="510" customFormat="1" ht="12.75">
      <c r="A41" s="511"/>
      <c r="B41" s="511"/>
    </row>
    <row r="42" spans="1:2" s="510" customFormat="1" ht="12.75">
      <c r="A42" s="511"/>
      <c r="B42" s="511"/>
    </row>
    <row r="43" spans="1:2" s="510" customFormat="1" ht="12.75">
      <c r="A43" s="511"/>
      <c r="B43" s="511"/>
    </row>
    <row r="44" spans="1:2" s="510" customFormat="1" ht="12.75">
      <c r="A44" s="511"/>
      <c r="B44" s="511"/>
    </row>
    <row r="45" spans="1:2" s="510" customFormat="1" ht="12.75">
      <c r="A45" s="511"/>
      <c r="B45" s="511"/>
    </row>
    <row r="46" spans="1:2" s="510" customFormat="1" ht="12.75">
      <c r="A46" s="511"/>
      <c r="B46" s="511"/>
    </row>
    <row r="47" spans="1:2" s="510" customFormat="1" ht="12.75">
      <c r="A47" s="511"/>
      <c r="B47" s="511"/>
    </row>
    <row r="48" spans="1:2" s="510" customFormat="1" ht="12.75">
      <c r="A48" s="511"/>
      <c r="B48" s="511"/>
    </row>
    <row r="49" spans="1:2" s="510" customFormat="1" ht="12.75">
      <c r="A49" s="512"/>
      <c r="B49" s="512"/>
    </row>
    <row r="50" spans="1:2" s="510" customFormat="1" ht="12.75">
      <c r="A50" s="511"/>
      <c r="B50" s="511"/>
    </row>
    <row r="51" spans="1:2" s="510" customFormat="1" ht="12.75">
      <c r="A51" s="511"/>
      <c r="B51" s="511"/>
    </row>
    <row r="52" spans="1:2" s="510" customFormat="1" ht="12.75">
      <c r="A52" s="513"/>
      <c r="B52" s="513"/>
    </row>
    <row r="53" spans="1:2" s="510" customFormat="1" ht="12.75">
      <c r="A53" s="511"/>
      <c r="B53" s="511"/>
    </row>
    <row r="54" spans="1:2" s="510" customFormat="1" ht="12.75">
      <c r="A54" s="511"/>
      <c r="B54" s="511"/>
    </row>
    <row r="55" spans="1:2" s="510" customFormat="1" ht="12.75">
      <c r="A55" s="511"/>
      <c r="B55" s="511"/>
    </row>
    <row r="56" spans="1:2" s="510" customFormat="1" ht="12.75">
      <c r="A56" s="511"/>
      <c r="B56" s="511"/>
    </row>
    <row r="57" spans="1:2" s="510" customFormat="1" ht="12.75">
      <c r="A57" s="511"/>
      <c r="B57" s="511"/>
    </row>
    <row r="58" spans="1:2" s="510" customFormat="1" ht="12.75">
      <c r="A58" s="511"/>
      <c r="B58" s="511"/>
    </row>
    <row r="59" spans="1:2" s="510" customFormat="1" ht="12.75">
      <c r="A59" s="511"/>
      <c r="B59" s="511"/>
    </row>
    <row r="60" spans="1:2" s="510" customFormat="1" ht="12.75">
      <c r="A60" s="511"/>
      <c r="B60" s="511"/>
    </row>
    <row r="61" spans="1:2" s="510" customFormat="1" ht="12.75">
      <c r="A61" s="511"/>
      <c r="B61" s="511"/>
    </row>
    <row r="62" spans="1:2" s="510" customFormat="1" ht="12.75">
      <c r="A62" s="511"/>
      <c r="B62" s="511"/>
    </row>
    <row r="63" spans="1:2" s="510" customFormat="1" ht="12.75">
      <c r="A63" s="514"/>
      <c r="B63" s="514"/>
    </row>
    <row r="64" spans="1:2" s="510" customFormat="1" ht="12.75">
      <c r="A64" s="515"/>
      <c r="B64" s="515"/>
    </row>
    <row r="65" spans="1:2" s="510" customFormat="1" ht="12.75">
      <c r="A65" s="515"/>
      <c r="B65" s="515"/>
    </row>
    <row r="66" spans="1:2" s="510" customFormat="1" ht="12.75">
      <c r="A66" s="511"/>
      <c r="B66" s="511"/>
    </row>
    <row r="67" spans="1:2" s="510" customFormat="1" ht="12.75">
      <c r="A67" s="511"/>
      <c r="B67" s="511"/>
    </row>
    <row r="68" spans="1:2" s="510" customFormat="1" ht="12.75">
      <c r="A68" s="513"/>
      <c r="B68" s="513"/>
    </row>
    <row r="69" spans="1:2" s="510" customFormat="1" ht="12.75">
      <c r="A69" s="511"/>
      <c r="B69" s="511"/>
    </row>
    <row r="70" spans="1:2" s="510" customFormat="1" ht="12.75">
      <c r="A70" s="511"/>
      <c r="B70" s="511"/>
    </row>
    <row r="71" spans="1:2" s="510" customFormat="1" ht="12.75">
      <c r="A71" s="511"/>
      <c r="B71" s="511"/>
    </row>
    <row r="72" spans="1:2" s="510" customFormat="1" ht="12.75">
      <c r="A72" s="511"/>
      <c r="B72" s="511"/>
    </row>
    <row r="73" spans="1:2" s="510" customFormat="1" ht="12.75">
      <c r="A73" s="511"/>
      <c r="B73" s="511"/>
    </row>
    <row r="74" spans="1:2" s="510" customFormat="1" ht="12.75">
      <c r="A74" s="511"/>
      <c r="B74" s="511"/>
    </row>
    <row r="75" spans="1:2" s="510" customFormat="1" ht="12.75">
      <c r="A75" s="511"/>
      <c r="B75" s="511"/>
    </row>
    <row r="76" spans="1:2" s="510" customFormat="1" ht="12.75">
      <c r="A76" s="511"/>
      <c r="B76" s="511"/>
    </row>
    <row r="77" spans="1:2" s="510" customFormat="1" ht="12.75">
      <c r="A77" s="511"/>
      <c r="B77" s="511"/>
    </row>
    <row r="78" spans="1:2" s="510" customFormat="1" ht="12.75">
      <c r="A78" s="511"/>
      <c r="B78" s="511"/>
    </row>
    <row r="79" spans="1:2" s="510" customFormat="1" ht="12.75">
      <c r="A79" s="514"/>
      <c r="B79" s="514"/>
    </row>
    <row r="80" spans="1:2" s="510" customFormat="1" ht="9.75" customHeight="1">
      <c r="A80" s="515"/>
      <c r="B80" s="515"/>
    </row>
    <row r="81" s="510" customFormat="1" ht="9.75" customHeight="1"/>
    <row r="82" s="510" customFormat="1" ht="9.75" customHeight="1"/>
    <row r="83" spans="1:2" s="510" customFormat="1" ht="9.75" customHeight="1">
      <c r="A83" s="514"/>
      <c r="B83" s="514"/>
    </row>
    <row r="84" spans="1:2" s="510" customFormat="1" ht="9.75" customHeight="1">
      <c r="A84" s="514"/>
      <c r="B84" s="514"/>
    </row>
    <row r="85" spans="1:2" s="510" customFormat="1" ht="9.75" customHeight="1">
      <c r="A85" s="512"/>
      <c r="B85" s="512"/>
    </row>
    <row r="86" spans="1:2" s="510" customFormat="1" ht="9.75" customHeight="1">
      <c r="A86" s="511"/>
      <c r="B86" s="511"/>
    </row>
    <row r="87" spans="1:2" s="510" customFormat="1" ht="9.75" customHeight="1">
      <c r="A87" s="511"/>
      <c r="B87" s="511"/>
    </row>
    <row r="88" spans="1:2" s="510" customFormat="1" ht="9.75" customHeight="1">
      <c r="A88" s="511"/>
      <c r="B88" s="511"/>
    </row>
    <row r="89" spans="1:2" s="510" customFormat="1" ht="9.75" customHeight="1">
      <c r="A89" s="511"/>
      <c r="B89" s="511"/>
    </row>
    <row r="90" spans="1:2" s="510" customFormat="1" ht="9.75" customHeight="1">
      <c r="A90" s="511"/>
      <c r="B90" s="511"/>
    </row>
    <row r="91" spans="1:2" s="510" customFormat="1" ht="9.75" customHeight="1">
      <c r="A91" s="511"/>
      <c r="B91" s="511"/>
    </row>
    <row r="92" spans="1:2" s="510" customFormat="1" ht="9.75" customHeight="1">
      <c r="A92" s="511"/>
      <c r="B92" s="511"/>
    </row>
    <row r="93" spans="1:2" s="510" customFormat="1" ht="9.75" customHeight="1">
      <c r="A93" s="511"/>
      <c r="B93" s="511"/>
    </row>
    <row r="94" spans="1:2" s="510" customFormat="1" ht="9.75" customHeight="1">
      <c r="A94" s="511"/>
      <c r="B94" s="511"/>
    </row>
    <row r="95" spans="1:2" s="510" customFormat="1" ht="9.75" customHeight="1">
      <c r="A95" s="511"/>
      <c r="B95" s="511"/>
    </row>
    <row r="96" spans="1:2" s="510" customFormat="1" ht="9.75" customHeight="1">
      <c r="A96" s="511"/>
      <c r="B96" s="511"/>
    </row>
    <row r="97" spans="1:2" s="510" customFormat="1" ht="9.75" customHeight="1">
      <c r="A97" s="511"/>
      <c r="B97" s="511"/>
    </row>
    <row r="98" spans="1:2" s="510" customFormat="1" ht="9.75" customHeight="1">
      <c r="A98" s="512"/>
      <c r="B98" s="512"/>
    </row>
    <row r="99" spans="1:2" s="510" customFormat="1" ht="9.75" customHeight="1">
      <c r="A99" s="511"/>
      <c r="B99" s="511"/>
    </row>
    <row r="100" spans="1:2" s="510" customFormat="1" ht="9.75" customHeight="1">
      <c r="A100" s="513"/>
      <c r="B100" s="513"/>
    </row>
    <row r="101" spans="1:2" s="510" customFormat="1" ht="9.75" customHeight="1">
      <c r="A101" s="511"/>
      <c r="B101" s="511"/>
    </row>
    <row r="102" spans="1:2" s="510" customFormat="1" ht="9.75" customHeight="1">
      <c r="A102" s="511"/>
      <c r="B102" s="511"/>
    </row>
    <row r="103" spans="1:2" s="510" customFormat="1" ht="9.75" customHeight="1">
      <c r="A103" s="511"/>
      <c r="B103" s="511"/>
    </row>
    <row r="104" spans="1:2" s="510" customFormat="1" ht="9.75" customHeight="1">
      <c r="A104" s="511"/>
      <c r="B104" s="511"/>
    </row>
    <row r="105" spans="1:2" s="510" customFormat="1" ht="9.75" customHeight="1">
      <c r="A105" s="511"/>
      <c r="B105" s="511"/>
    </row>
    <row r="106" spans="1:2" s="510" customFormat="1" ht="9.75" customHeight="1">
      <c r="A106" s="511"/>
      <c r="B106" s="511"/>
    </row>
    <row r="107" spans="1:2" s="510" customFormat="1" ht="9.75" customHeight="1">
      <c r="A107" s="511"/>
      <c r="B107" s="511"/>
    </row>
    <row r="108" spans="1:2" s="510" customFormat="1" ht="9.75" customHeight="1">
      <c r="A108" s="511"/>
      <c r="B108" s="511"/>
    </row>
    <row r="109" spans="1:2" s="510" customFormat="1" ht="9.75" customHeight="1">
      <c r="A109" s="511"/>
      <c r="B109" s="511"/>
    </row>
    <row r="110" spans="1:2" s="510" customFormat="1" ht="9.75" customHeight="1">
      <c r="A110" s="511"/>
      <c r="B110" s="511"/>
    </row>
    <row r="111" spans="1:2" s="510" customFormat="1" ht="9.75" customHeight="1">
      <c r="A111" s="512"/>
      <c r="B111" s="512"/>
    </row>
    <row r="112" spans="1:2" s="510" customFormat="1" ht="9.75" customHeight="1">
      <c r="A112" s="511"/>
      <c r="B112" s="511"/>
    </row>
    <row r="113" spans="1:2" s="510" customFormat="1" ht="9.75" customHeight="1">
      <c r="A113" s="513"/>
      <c r="B113" s="513"/>
    </row>
    <row r="114" spans="1:2" s="510" customFormat="1" ht="9.75" customHeight="1">
      <c r="A114" s="511"/>
      <c r="B114" s="511"/>
    </row>
    <row r="115" spans="1:2" s="510" customFormat="1" ht="9.75" customHeight="1">
      <c r="A115" s="511"/>
      <c r="B115" s="511"/>
    </row>
    <row r="116" spans="1:2" s="510" customFormat="1" ht="9.75" customHeight="1">
      <c r="A116" s="511"/>
      <c r="B116" s="511"/>
    </row>
    <row r="117" spans="1:2" s="510" customFormat="1" ht="9.75" customHeight="1">
      <c r="A117" s="511"/>
      <c r="B117" s="511"/>
    </row>
    <row r="118" spans="1:2" s="510" customFormat="1" ht="9.75" customHeight="1">
      <c r="A118" s="511"/>
      <c r="B118" s="511"/>
    </row>
    <row r="119" spans="1:2" s="510" customFormat="1" ht="9.75" customHeight="1">
      <c r="A119" s="511"/>
      <c r="B119" s="511"/>
    </row>
    <row r="120" spans="1:2" s="510" customFormat="1" ht="9.75" customHeight="1">
      <c r="A120" s="511"/>
      <c r="B120" s="511"/>
    </row>
    <row r="121" spans="1:2" s="510" customFormat="1" ht="9.75" customHeight="1">
      <c r="A121" s="511"/>
      <c r="B121" s="511"/>
    </row>
    <row r="122" spans="1:2" s="510" customFormat="1" ht="9.75" customHeight="1">
      <c r="A122" s="511"/>
      <c r="B122" s="511"/>
    </row>
    <row r="123" spans="1:2" s="510" customFormat="1" ht="9.75" customHeight="1">
      <c r="A123" s="511"/>
      <c r="B123" s="511"/>
    </row>
    <row r="124" spans="1:2" s="510" customFormat="1" ht="9.75" customHeight="1">
      <c r="A124" s="512"/>
      <c r="B124" s="512"/>
    </row>
    <row r="125" spans="1:2" s="510" customFormat="1" ht="9.75" customHeight="1">
      <c r="A125" s="511"/>
      <c r="B125" s="511"/>
    </row>
    <row r="126" spans="1:2" s="510" customFormat="1" ht="9.75" customHeight="1">
      <c r="A126" s="513"/>
      <c r="B126" s="513"/>
    </row>
    <row r="127" spans="1:2" s="510" customFormat="1" ht="9.75" customHeight="1">
      <c r="A127" s="511"/>
      <c r="B127" s="511"/>
    </row>
    <row r="128" spans="1:2" s="510" customFormat="1" ht="9.75" customHeight="1">
      <c r="A128" s="511"/>
      <c r="B128" s="511"/>
    </row>
    <row r="129" spans="1:2" s="510" customFormat="1" ht="9.75" customHeight="1">
      <c r="A129" s="511"/>
      <c r="B129" s="511"/>
    </row>
    <row r="130" spans="1:2" s="510" customFormat="1" ht="9.75" customHeight="1">
      <c r="A130" s="511"/>
      <c r="B130" s="511"/>
    </row>
    <row r="131" spans="1:2" s="510" customFormat="1" ht="9.75" customHeight="1">
      <c r="A131" s="511"/>
      <c r="B131" s="511"/>
    </row>
    <row r="132" spans="1:2" s="510" customFormat="1" ht="9.75" customHeight="1">
      <c r="A132" s="511"/>
      <c r="B132" s="511"/>
    </row>
    <row r="133" spans="1:2" s="510" customFormat="1" ht="9.75" customHeight="1">
      <c r="A133" s="511"/>
      <c r="B133" s="511"/>
    </row>
    <row r="134" spans="1:2" s="510" customFormat="1" ht="9.75" customHeight="1">
      <c r="A134" s="511"/>
      <c r="B134" s="511"/>
    </row>
    <row r="135" spans="1:2" s="510" customFormat="1" ht="9.75" customHeight="1">
      <c r="A135" s="511"/>
      <c r="B135" s="511"/>
    </row>
    <row r="136" spans="1:2" s="510" customFormat="1" ht="9.75" customHeight="1">
      <c r="A136" s="511"/>
      <c r="B136" s="511"/>
    </row>
    <row r="137" s="510" customFormat="1" ht="9.75" customHeight="1"/>
    <row r="138" s="510" customFormat="1" ht="9.75" customHeight="1"/>
    <row r="139" s="510" customFormat="1" ht="9.75" customHeight="1"/>
    <row r="140" s="510" customFormat="1" ht="9.75" customHeight="1"/>
    <row r="141" s="510" customFormat="1" ht="9.75" customHeight="1"/>
    <row r="142" s="510" customFormat="1" ht="9.75" customHeight="1"/>
  </sheetData>
  <printOptions/>
  <pageMargins left="0.75" right="0.75" top="1" bottom="1" header="0.5" footer="0.5"/>
  <pageSetup horizontalDpi="600" verticalDpi="600" orientation="landscape" paperSize="9" scale="83" r:id="rId1"/>
</worksheet>
</file>

<file path=xl/worksheets/sheet36.xml><?xml version="1.0" encoding="utf-8"?>
<worksheet xmlns="http://schemas.openxmlformats.org/spreadsheetml/2006/main" xmlns:r="http://schemas.openxmlformats.org/officeDocument/2006/relationships">
  <dimension ref="A1:F39"/>
  <sheetViews>
    <sheetView view="pageBreakPreview" zoomScaleSheetLayoutView="100" workbookViewId="0" topLeftCell="A1">
      <selection activeCell="A1" sqref="A1"/>
    </sheetView>
  </sheetViews>
  <sheetFormatPr defaultColWidth="9.00390625" defaultRowHeight="12.75"/>
  <cols>
    <col min="1" max="1" width="11.75390625" style="1146" customWidth="1"/>
    <col min="2" max="2" width="15.375" style="1146" customWidth="1"/>
    <col min="3" max="4" width="17.375" style="1146" customWidth="1"/>
    <col min="5" max="5" width="11.00390625" style="1146" customWidth="1"/>
    <col min="6" max="6" width="15.875" style="1146" customWidth="1"/>
    <col min="7" max="16384" width="9.125" style="1146" customWidth="1"/>
  </cols>
  <sheetData>
    <row r="1" spans="1:4" ht="22.5" customHeight="1">
      <c r="A1" s="1693" t="s">
        <v>900</v>
      </c>
      <c r="B1" s="1185"/>
      <c r="C1" s="1185"/>
      <c r="D1" s="1185"/>
    </row>
    <row r="2" spans="1:4" ht="12.75">
      <c r="A2" s="1147"/>
      <c r="B2" s="1147"/>
      <c r="C2" s="1147"/>
      <c r="D2" s="940" t="s">
        <v>143</v>
      </c>
    </row>
    <row r="3" spans="1:4" ht="20.25" customHeight="1">
      <c r="A3" s="1148"/>
      <c r="B3" s="1149" t="s">
        <v>250</v>
      </c>
      <c r="C3" s="1150"/>
      <c r="D3" s="1151"/>
    </row>
    <row r="4" spans="1:4" ht="41.25" customHeight="1">
      <c r="A4" s="1152"/>
      <c r="B4" s="1153" t="s">
        <v>251</v>
      </c>
      <c r="C4" s="1154" t="s">
        <v>252</v>
      </c>
      <c r="D4" s="1155" t="s">
        <v>1313</v>
      </c>
    </row>
    <row r="5" spans="1:4" ht="30" customHeight="1">
      <c r="A5" s="1156">
        <v>2007</v>
      </c>
      <c r="B5" s="1157"/>
      <c r="C5" s="1157"/>
      <c r="D5" s="1158"/>
    </row>
    <row r="6" spans="1:4" ht="12.75">
      <c r="A6" s="1159" t="s">
        <v>1314</v>
      </c>
      <c r="B6" s="1160">
        <v>7453093</v>
      </c>
      <c r="C6" s="1160">
        <v>71450</v>
      </c>
      <c r="D6" s="1160">
        <v>126974</v>
      </c>
    </row>
    <row r="7" spans="1:4" ht="12.75">
      <c r="A7" s="1161" t="s">
        <v>1315</v>
      </c>
      <c r="B7" s="1160">
        <v>6197914</v>
      </c>
      <c r="C7" s="1160">
        <v>105918</v>
      </c>
      <c r="D7" s="1160">
        <v>272483</v>
      </c>
    </row>
    <row r="8" spans="1:4" ht="12.75">
      <c r="A8" s="1161" t="s">
        <v>1316</v>
      </c>
      <c r="B8" s="1160">
        <v>7343447</v>
      </c>
      <c r="C8" s="1160">
        <v>204336</v>
      </c>
      <c r="D8" s="1160">
        <v>237663</v>
      </c>
    </row>
    <row r="9" spans="1:4" ht="12.75">
      <c r="A9" s="1161" t="s">
        <v>1317</v>
      </c>
      <c r="B9" s="1160">
        <v>5388497</v>
      </c>
      <c r="C9" s="1160">
        <v>312881</v>
      </c>
      <c r="D9" s="1160">
        <v>55085</v>
      </c>
    </row>
    <row r="10" spans="1:4" ht="12.75">
      <c r="A10" s="1161" t="s">
        <v>1318</v>
      </c>
      <c r="B10" s="1160">
        <v>4198449</v>
      </c>
      <c r="C10" s="1160">
        <v>437710</v>
      </c>
      <c r="D10" s="1160">
        <v>188488</v>
      </c>
    </row>
    <row r="11" spans="1:4" ht="12.75">
      <c r="A11" s="1161" t="s">
        <v>1319</v>
      </c>
      <c r="B11" s="1160">
        <v>4640171</v>
      </c>
      <c r="C11" s="1160">
        <v>381470</v>
      </c>
      <c r="D11" s="1160">
        <v>105837</v>
      </c>
    </row>
    <row r="12" spans="1:4" ht="12.75">
      <c r="A12" s="1161" t="s">
        <v>1320</v>
      </c>
      <c r="B12" s="1160">
        <v>5918751</v>
      </c>
      <c r="C12" s="1160">
        <v>274422</v>
      </c>
      <c r="D12" s="1160">
        <v>127228</v>
      </c>
    </row>
    <row r="13" spans="1:4" ht="12.75">
      <c r="A13" s="1161" t="s">
        <v>1321</v>
      </c>
      <c r="B13" s="1160">
        <v>6583664</v>
      </c>
      <c r="C13" s="1160">
        <v>238063</v>
      </c>
      <c r="D13" s="1160">
        <v>57874</v>
      </c>
    </row>
    <row r="14" spans="1:4" ht="12.75">
      <c r="A14" s="1161" t="s">
        <v>1322</v>
      </c>
      <c r="B14" s="1160">
        <v>4191428</v>
      </c>
      <c r="C14" s="1160">
        <v>271076</v>
      </c>
      <c r="D14" s="1160">
        <v>47140</v>
      </c>
    </row>
    <row r="15" spans="1:4" ht="12.75">
      <c r="A15" s="1161" t="s">
        <v>1323</v>
      </c>
      <c r="B15" s="1160">
        <v>5466756</v>
      </c>
      <c r="C15" s="1160">
        <v>268554</v>
      </c>
      <c r="D15" s="1160">
        <v>96271</v>
      </c>
    </row>
    <row r="16" spans="1:4" ht="12.75">
      <c r="A16" s="1161" t="s">
        <v>1324</v>
      </c>
      <c r="B16" s="1160">
        <v>5074595</v>
      </c>
      <c r="C16" s="1160">
        <v>252065</v>
      </c>
      <c r="D16" s="1160">
        <v>53393</v>
      </c>
    </row>
    <row r="17" spans="1:4" ht="12.75">
      <c r="A17" s="1161" t="s">
        <v>1325</v>
      </c>
      <c r="B17" s="1160">
        <v>4874404</v>
      </c>
      <c r="C17" s="1160">
        <v>348730</v>
      </c>
      <c r="D17" s="1160">
        <v>57828</v>
      </c>
    </row>
    <row r="18" spans="1:4" ht="15" customHeight="1">
      <c r="A18" s="1162" t="s">
        <v>194</v>
      </c>
      <c r="B18" s="1163">
        <v>67331169</v>
      </c>
      <c r="C18" s="1163">
        <v>3166675</v>
      </c>
      <c r="D18" s="1163">
        <v>1426264</v>
      </c>
    </row>
    <row r="19" spans="1:4" ht="30" customHeight="1">
      <c r="A19" s="1156">
        <v>2008</v>
      </c>
      <c r="B19" s="1157"/>
      <c r="C19" s="1157"/>
      <c r="D19" s="1158"/>
    </row>
    <row r="20" spans="1:6" s="1164" customFormat="1" ht="12.75">
      <c r="A20" s="1159" t="s">
        <v>1314</v>
      </c>
      <c r="B20" s="1160">
        <v>6912989</v>
      </c>
      <c r="C20" s="1160">
        <v>476644</v>
      </c>
      <c r="D20" s="1160">
        <v>184379</v>
      </c>
      <c r="E20" s="6"/>
      <c r="F20" s="6"/>
    </row>
    <row r="21" spans="1:6" s="1164" customFormat="1" ht="12.75">
      <c r="A21" s="1161" t="s">
        <v>1315</v>
      </c>
      <c r="B21" s="1160">
        <v>8273215</v>
      </c>
      <c r="C21" s="1160">
        <v>1820594</v>
      </c>
      <c r="D21" s="1160">
        <v>1483428</v>
      </c>
      <c r="E21" s="6"/>
      <c r="F21" s="6"/>
    </row>
    <row r="22" spans="1:6" s="1164" customFormat="1" ht="12.75">
      <c r="A22" s="1161" t="s">
        <v>1316</v>
      </c>
      <c r="B22" s="1160">
        <v>8069227</v>
      </c>
      <c r="C22" s="1160">
        <v>3715493</v>
      </c>
      <c r="D22" s="1160">
        <v>497737</v>
      </c>
      <c r="E22" s="6"/>
      <c r="F22" s="6"/>
    </row>
    <row r="23" spans="1:6" s="1164" customFormat="1" ht="12.75">
      <c r="A23" s="1161" t="s">
        <v>1317</v>
      </c>
      <c r="B23" s="1160">
        <v>8538731</v>
      </c>
      <c r="C23" s="1160">
        <v>540043</v>
      </c>
      <c r="D23" s="1160">
        <v>20370</v>
      </c>
      <c r="E23" s="6"/>
      <c r="F23" s="6"/>
    </row>
    <row r="24" spans="1:6" s="1164" customFormat="1" ht="12.75">
      <c r="A24" s="1161" t="s">
        <v>1318</v>
      </c>
      <c r="B24" s="1160">
        <v>7116025</v>
      </c>
      <c r="C24" s="1160">
        <v>712239</v>
      </c>
      <c r="D24" s="1160">
        <v>85025</v>
      </c>
      <c r="E24" s="6"/>
      <c r="F24" s="6"/>
    </row>
    <row r="25" spans="1:6" s="1164" customFormat="1" ht="12.75">
      <c r="A25" s="1161" t="s">
        <v>1319</v>
      </c>
      <c r="B25" s="1160">
        <v>7428889</v>
      </c>
      <c r="C25" s="1160">
        <v>1950575</v>
      </c>
      <c r="D25" s="1160">
        <v>21154</v>
      </c>
      <c r="E25" s="6"/>
      <c r="F25" s="6"/>
    </row>
    <row r="26" spans="1:6" s="1164" customFormat="1" ht="12.75">
      <c r="A26" s="1165" t="s">
        <v>1320</v>
      </c>
      <c r="B26" s="1160">
        <v>7106297</v>
      </c>
      <c r="C26" s="1160">
        <v>2199329</v>
      </c>
      <c r="D26" s="1160">
        <v>33018</v>
      </c>
      <c r="E26" s="6"/>
      <c r="F26" s="6"/>
    </row>
    <row r="27" spans="1:6" s="1164" customFormat="1" ht="12.75">
      <c r="A27" s="1165" t="s">
        <v>1321</v>
      </c>
      <c r="B27" s="1160">
        <v>7094980</v>
      </c>
      <c r="C27" s="1160">
        <v>1303782</v>
      </c>
      <c r="D27" s="1160">
        <v>143779</v>
      </c>
      <c r="E27" s="6"/>
      <c r="F27" s="6"/>
    </row>
    <row r="28" spans="1:6" s="1164" customFormat="1" ht="12.75">
      <c r="A28" s="1165" t="s">
        <v>1322</v>
      </c>
      <c r="B28" s="1160">
        <v>7851936</v>
      </c>
      <c r="C28" s="1160">
        <v>1057836</v>
      </c>
      <c r="D28" s="1160">
        <v>9935</v>
      </c>
      <c r="E28" s="6"/>
      <c r="F28" s="6"/>
    </row>
    <row r="29" spans="1:6" s="1164" customFormat="1" ht="12.75">
      <c r="A29" s="1165" t="s">
        <v>1323</v>
      </c>
      <c r="B29" s="1160">
        <v>6932711</v>
      </c>
      <c r="C29" s="1160">
        <v>1271723</v>
      </c>
      <c r="D29" s="1160">
        <v>31945</v>
      </c>
      <c r="E29" s="6"/>
      <c r="F29" s="6"/>
    </row>
    <row r="30" spans="1:6" s="1164" customFormat="1" ht="12.75">
      <c r="A30" s="1165" t="s">
        <v>1324</v>
      </c>
      <c r="B30" s="1160">
        <v>5196956</v>
      </c>
      <c r="C30" s="1160">
        <v>1494103</v>
      </c>
      <c r="D30" s="1160">
        <v>1611</v>
      </c>
      <c r="E30" s="6"/>
      <c r="F30" s="6"/>
    </row>
    <row r="31" spans="1:6" s="1164" customFormat="1" ht="12.75">
      <c r="A31" s="1165" t="s">
        <v>1325</v>
      </c>
      <c r="B31" s="1160">
        <v>7532306</v>
      </c>
      <c r="C31" s="1160">
        <v>491517</v>
      </c>
      <c r="D31" s="1160">
        <v>15514</v>
      </c>
      <c r="E31" s="6"/>
      <c r="F31" s="6"/>
    </row>
    <row r="32" spans="1:4" ht="15" customHeight="1">
      <c r="A32" s="1162" t="s">
        <v>194</v>
      </c>
      <c r="B32" s="1163">
        <v>88054262</v>
      </c>
      <c r="C32" s="1163">
        <v>17033878</v>
      </c>
      <c r="D32" s="1163">
        <v>2527895</v>
      </c>
    </row>
    <row r="34" s="1166" customFormat="1" ht="11.25">
      <c r="A34" s="1166" t="s">
        <v>1326</v>
      </c>
    </row>
    <row r="35" s="1166" customFormat="1" ht="11.25">
      <c r="A35" s="1166" t="s">
        <v>1327</v>
      </c>
    </row>
    <row r="36" s="1166" customFormat="1" ht="11.25">
      <c r="A36" s="1166" t="s">
        <v>1328</v>
      </c>
    </row>
    <row r="37" s="1166" customFormat="1" ht="11.25">
      <c r="A37" s="1166" t="s">
        <v>1329</v>
      </c>
    </row>
    <row r="38" s="1166" customFormat="1" ht="11.25"/>
    <row r="39" ht="12.75">
      <c r="A39" s="1110" t="s">
        <v>1330</v>
      </c>
    </row>
  </sheetData>
  <printOptions/>
  <pageMargins left="1.141732283464567" right="0.7480314960629921" top="0.984251968503937" bottom="0.98425196850393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N33"/>
  <sheetViews>
    <sheetView view="pageBreakPreview" zoomScaleSheetLayoutView="100" workbookViewId="0" topLeftCell="A1">
      <selection activeCell="A1" sqref="A1"/>
    </sheetView>
  </sheetViews>
  <sheetFormatPr defaultColWidth="9.00390625" defaultRowHeight="12.75"/>
  <cols>
    <col min="1" max="1" width="32.25390625" style="0" customWidth="1"/>
    <col min="2" max="2" width="10.875" style="0" customWidth="1"/>
    <col min="3" max="3" width="10.75390625" style="0" customWidth="1"/>
    <col min="4" max="4" width="9.625" style="0" customWidth="1"/>
    <col min="5" max="5" width="10.625" style="0" customWidth="1"/>
    <col min="6" max="6" width="10.75390625" style="0" customWidth="1"/>
    <col min="7" max="7" width="9.75390625" style="0" customWidth="1"/>
    <col min="8" max="8" width="10.25390625" style="0" customWidth="1"/>
    <col min="9" max="9" width="10.625" style="0" customWidth="1"/>
    <col min="10" max="10" width="8.00390625" style="0" customWidth="1"/>
    <col min="11" max="11" width="8.75390625" style="0" customWidth="1"/>
    <col min="12" max="12" width="8.00390625" style="0" customWidth="1"/>
    <col min="13" max="13" width="7.75390625" style="0" customWidth="1"/>
    <col min="14" max="14" width="8.125" style="0" customWidth="1"/>
  </cols>
  <sheetData>
    <row r="1" spans="1:14" ht="19.5" customHeight="1">
      <c r="A1" s="1693" t="s">
        <v>901</v>
      </c>
      <c r="B1" s="1167"/>
      <c r="C1" s="1167"/>
      <c r="D1" s="1167"/>
      <c r="E1" s="1167"/>
      <c r="F1" s="1167"/>
      <c r="G1" s="1167"/>
      <c r="H1" s="1167"/>
      <c r="I1" s="1167"/>
      <c r="J1" s="1002"/>
      <c r="K1" s="1002"/>
      <c r="L1" s="1002"/>
      <c r="M1" s="1002"/>
      <c r="N1" s="1002"/>
    </row>
    <row r="2" spans="1:14" ht="10.5" customHeight="1">
      <c r="A2" s="1167"/>
      <c r="B2" s="1167"/>
      <c r="C2" s="1167"/>
      <c r="D2" s="1167"/>
      <c r="E2" s="1167"/>
      <c r="F2" s="1167"/>
      <c r="G2" s="1167"/>
      <c r="H2" s="1168"/>
      <c r="I2" s="1168" t="s">
        <v>190</v>
      </c>
      <c r="J2" s="1002"/>
      <c r="K2" s="1002"/>
      <c r="L2" s="1002"/>
      <c r="M2" s="1002"/>
      <c r="N2" s="1002"/>
    </row>
    <row r="3" spans="1:14" s="1171" customFormat="1" ht="21" customHeight="1">
      <c r="A3" s="1169" t="s">
        <v>1331</v>
      </c>
      <c r="B3" s="1937" t="s">
        <v>1332</v>
      </c>
      <c r="C3" s="1938"/>
      <c r="D3" s="1939" t="s">
        <v>1333</v>
      </c>
      <c r="E3" s="1938"/>
      <c r="F3" s="1933" t="s">
        <v>1334</v>
      </c>
      <c r="G3" s="1928"/>
      <c r="H3" s="1927" t="s">
        <v>1335</v>
      </c>
      <c r="I3" s="1928"/>
      <c r="J3" s="1170"/>
      <c r="K3" s="1170"/>
      <c r="L3" s="1170"/>
      <c r="M3" s="1170"/>
      <c r="N3" s="1170"/>
    </row>
    <row r="4" spans="1:14" s="1171" customFormat="1" ht="18">
      <c r="A4" s="1169" t="s">
        <v>1336</v>
      </c>
      <c r="B4" s="1172" t="s">
        <v>1337</v>
      </c>
      <c r="C4" s="1169" t="s">
        <v>1338</v>
      </c>
      <c r="D4" s="1169" t="s">
        <v>1337</v>
      </c>
      <c r="E4" s="1173" t="s">
        <v>1338</v>
      </c>
      <c r="F4" s="1933" t="s">
        <v>1337</v>
      </c>
      <c r="G4" s="1934"/>
      <c r="H4" s="1169" t="s">
        <v>1337</v>
      </c>
      <c r="I4" s="1173" t="s">
        <v>1338</v>
      </c>
      <c r="J4" s="1170"/>
      <c r="K4" s="1170"/>
      <c r="L4" s="1170"/>
      <c r="M4" s="1170"/>
      <c r="N4" s="1170"/>
    </row>
    <row r="5" spans="1:14" s="1171" customFormat="1" ht="14.25" customHeight="1">
      <c r="A5" s="1174" t="s">
        <v>1339</v>
      </c>
      <c r="B5" s="1175">
        <v>0</v>
      </c>
      <c r="C5" s="1175">
        <v>0</v>
      </c>
      <c r="D5" s="1176">
        <v>0</v>
      </c>
      <c r="E5" s="1177">
        <v>0</v>
      </c>
      <c r="F5" s="1935">
        <v>0</v>
      </c>
      <c r="G5" s="1936"/>
      <c r="H5" s="1175">
        <v>0</v>
      </c>
      <c r="I5" s="1177">
        <v>1.4</v>
      </c>
      <c r="J5" s="1179"/>
      <c r="K5" s="1170"/>
      <c r="L5" s="1170"/>
      <c r="M5" s="1170"/>
      <c r="N5" s="1170"/>
    </row>
    <row r="6" spans="1:14" s="1171" customFormat="1" ht="14.25" customHeight="1">
      <c r="A6" s="1071" t="s">
        <v>1340</v>
      </c>
      <c r="B6" s="1180"/>
      <c r="C6" s="1179"/>
      <c r="D6" s="1179"/>
      <c r="E6" s="1179"/>
      <c r="F6" s="1179"/>
      <c r="G6" s="1181"/>
      <c r="H6" s="1179"/>
      <c r="I6" s="1179"/>
      <c r="J6" s="1179"/>
      <c r="K6" s="1170"/>
      <c r="L6" s="1170"/>
      <c r="M6" s="1170"/>
      <c r="N6" s="1170"/>
    </row>
    <row r="7" spans="1:14" ht="16.5" customHeight="1">
      <c r="A7" s="1182" t="s">
        <v>1394</v>
      </c>
      <c r="B7" s="1183"/>
      <c r="C7" s="1183"/>
      <c r="D7" s="1183"/>
      <c r="E7" s="1183"/>
      <c r="F7" s="1183"/>
      <c r="G7" s="1183"/>
      <c r="H7" s="1183"/>
      <c r="I7" s="1183"/>
      <c r="J7" s="1002"/>
      <c r="K7" s="1002"/>
      <c r="L7" s="1002"/>
      <c r="M7" s="1002"/>
      <c r="N7" s="1002"/>
    </row>
    <row r="8" spans="1:14" ht="16.5" customHeight="1">
      <c r="A8" s="1184"/>
      <c r="B8" s="1002"/>
      <c r="C8" s="1002"/>
      <c r="D8" s="1002"/>
      <c r="E8" s="1002"/>
      <c r="F8" s="1002"/>
      <c r="G8" s="1002"/>
      <c r="H8" s="1002"/>
      <c r="I8" s="1002"/>
      <c r="J8" s="1002"/>
      <c r="K8" s="1002"/>
      <c r="L8" s="1002"/>
      <c r="M8" s="1002"/>
      <c r="N8" s="1002"/>
    </row>
    <row r="9" spans="1:14" ht="5.25" customHeight="1">
      <c r="A9" s="1002"/>
      <c r="B9" s="1002"/>
      <c r="C9" s="1002"/>
      <c r="D9" s="1002"/>
      <c r="E9" s="1002"/>
      <c r="F9" s="1002"/>
      <c r="G9" s="1002"/>
      <c r="H9" s="1002"/>
      <c r="I9" s="1002"/>
      <c r="J9" s="1002"/>
      <c r="K9" s="1002"/>
      <c r="L9" s="1002"/>
      <c r="M9" s="1002"/>
      <c r="N9" s="1002"/>
    </row>
    <row r="10" spans="1:14" ht="15.75" customHeight="1">
      <c r="A10" s="1693" t="s">
        <v>902</v>
      </c>
      <c r="B10" s="1186"/>
      <c r="C10" s="1186"/>
      <c r="D10" s="1186"/>
      <c r="E10" s="1186"/>
      <c r="F10" s="1186"/>
      <c r="G10" s="1186"/>
      <c r="H10" s="1186"/>
      <c r="I10" s="1186"/>
      <c r="J10" s="1186"/>
      <c r="K10" s="1186"/>
      <c r="L10" s="1186"/>
      <c r="M10" s="1186"/>
      <c r="N10" s="1186"/>
    </row>
    <row r="11" spans="1:14" ht="12" customHeight="1">
      <c r="A11" s="1187"/>
      <c r="B11" s="1188"/>
      <c r="C11" s="1188"/>
      <c r="D11" s="1188"/>
      <c r="E11" s="1188"/>
      <c r="F11" s="1188"/>
      <c r="G11" s="1188"/>
      <c r="H11" s="1188"/>
      <c r="I11" s="1188"/>
      <c r="J11" s="1188"/>
      <c r="K11" s="1188"/>
      <c r="L11" s="1188"/>
      <c r="M11" s="1186"/>
      <c r="N11" s="1168" t="s">
        <v>190</v>
      </c>
    </row>
    <row r="12" spans="1:14" ht="13.5" customHeight="1">
      <c r="A12" s="1929" t="s">
        <v>1341</v>
      </c>
      <c r="B12" s="1918" t="s">
        <v>1342</v>
      </c>
      <c r="C12" s="1930"/>
      <c r="D12" s="1931" t="s">
        <v>1343</v>
      </c>
      <c r="E12" s="1919" t="s">
        <v>1344</v>
      </c>
      <c r="F12" s="1919"/>
      <c r="G12" s="1919"/>
      <c r="H12" s="1919"/>
      <c r="I12" s="1930"/>
      <c r="J12" s="1918" t="s">
        <v>1345</v>
      </c>
      <c r="K12" s="1919"/>
      <c r="L12" s="1919"/>
      <c r="M12" s="1920" t="s">
        <v>1346</v>
      </c>
      <c r="N12" s="1921"/>
    </row>
    <row r="13" spans="1:14" ht="30" customHeight="1">
      <c r="A13" s="1929"/>
      <c r="B13" s="1192" t="s">
        <v>1347</v>
      </c>
      <c r="C13" s="1193" t="s">
        <v>1348</v>
      </c>
      <c r="D13" s="1931"/>
      <c r="E13" s="1920" t="s">
        <v>1349</v>
      </c>
      <c r="F13" s="1924"/>
      <c r="G13" s="1921"/>
      <c r="H13" s="1925" t="s">
        <v>1350</v>
      </c>
      <c r="I13" s="1926"/>
      <c r="J13" s="1196" t="s">
        <v>1351</v>
      </c>
      <c r="K13" s="1195" t="s">
        <v>1352</v>
      </c>
      <c r="L13" s="1194" t="s">
        <v>1353</v>
      </c>
      <c r="M13" s="1922"/>
      <c r="N13" s="1923"/>
    </row>
    <row r="14" spans="1:14" ht="29.25" customHeight="1">
      <c r="A14" s="1197"/>
      <c r="B14" s="1197" t="s">
        <v>1354</v>
      </c>
      <c r="C14" s="1198" t="s">
        <v>1354</v>
      </c>
      <c r="D14" s="1932"/>
      <c r="E14" s="1199" t="s">
        <v>1355</v>
      </c>
      <c r="F14" s="1199" t="s">
        <v>1356</v>
      </c>
      <c r="G14" s="1198" t="s">
        <v>1357</v>
      </c>
      <c r="H14" s="1200" t="s">
        <v>1356</v>
      </c>
      <c r="I14" s="1198" t="s">
        <v>1357</v>
      </c>
      <c r="J14" s="1197"/>
      <c r="K14" s="1198"/>
      <c r="L14" s="1200"/>
      <c r="M14" s="1190" t="s">
        <v>1358</v>
      </c>
      <c r="N14" s="1191" t="s">
        <v>1359</v>
      </c>
    </row>
    <row r="15" spans="1:14" ht="14.25" customHeight="1">
      <c r="A15" s="1189" t="s">
        <v>1360</v>
      </c>
      <c r="B15" s="1201"/>
      <c r="C15" s="1202"/>
      <c r="D15" s="1189"/>
      <c r="E15" s="1194"/>
      <c r="F15" s="1203"/>
      <c r="G15" s="1202"/>
      <c r="H15" s="1201"/>
      <c r="I15" s="1202"/>
      <c r="J15" s="1202"/>
      <c r="K15" s="1202"/>
      <c r="L15" s="1201"/>
      <c r="M15" s="1204"/>
      <c r="N15" s="1205"/>
    </row>
    <row r="16" spans="1:14" ht="12.75">
      <c r="A16" s="1189" t="s">
        <v>1361</v>
      </c>
      <c r="B16" s="1201"/>
      <c r="C16" s="1202"/>
      <c r="D16" s="1189"/>
      <c r="E16" s="1206"/>
      <c r="F16" s="1201"/>
      <c r="G16" s="1202"/>
      <c r="H16" s="1201"/>
      <c r="I16" s="1202"/>
      <c r="J16" s="1202"/>
      <c r="K16" s="1202"/>
      <c r="L16" s="1201"/>
      <c r="M16" s="1204"/>
      <c r="N16" s="1205"/>
    </row>
    <row r="17" spans="1:14" ht="12.75">
      <c r="A17" s="1207" t="s">
        <v>1362</v>
      </c>
      <c r="B17" s="1208"/>
      <c r="C17" s="1209"/>
      <c r="D17" s="1210"/>
      <c r="E17" s="1204"/>
      <c r="F17" s="1211"/>
      <c r="G17" s="1205"/>
      <c r="H17" s="1211"/>
      <c r="I17" s="1209"/>
      <c r="J17" s="1209"/>
      <c r="K17" s="1209"/>
      <c r="L17" s="1208"/>
      <c r="M17" s="1204"/>
      <c r="N17" s="1205"/>
    </row>
    <row r="18" spans="1:14" ht="12.75">
      <c r="A18" s="1207" t="s">
        <v>1363</v>
      </c>
      <c r="B18" s="1208">
        <v>874.8</v>
      </c>
      <c r="C18" s="1209">
        <v>914.2</v>
      </c>
      <c r="D18" s="1212">
        <v>62.1</v>
      </c>
      <c r="E18" s="1204">
        <v>0</v>
      </c>
      <c r="F18" s="1211">
        <v>0</v>
      </c>
      <c r="G18" s="1205">
        <v>12.4</v>
      </c>
      <c r="H18" s="1211">
        <v>0</v>
      </c>
      <c r="I18" s="1209">
        <v>234.8</v>
      </c>
      <c r="J18" s="1209">
        <v>26.5</v>
      </c>
      <c r="K18" s="1209">
        <v>4.2</v>
      </c>
      <c r="L18" s="1208">
        <v>1.5</v>
      </c>
      <c r="M18" s="1204">
        <v>0.9</v>
      </c>
      <c r="N18" s="1205">
        <v>1.1</v>
      </c>
    </row>
    <row r="19" spans="1:14" ht="12.75">
      <c r="A19" s="1207" t="s">
        <v>1364</v>
      </c>
      <c r="B19" s="1208">
        <v>874.7</v>
      </c>
      <c r="C19" s="1209">
        <v>910</v>
      </c>
      <c r="D19" s="1212">
        <v>62.1</v>
      </c>
      <c r="E19" s="1204">
        <v>0</v>
      </c>
      <c r="F19" s="1211">
        <v>0</v>
      </c>
      <c r="G19" s="1205">
        <v>12.4</v>
      </c>
      <c r="H19" s="1211">
        <v>0</v>
      </c>
      <c r="I19" s="1205">
        <v>234.8</v>
      </c>
      <c r="J19" s="1205">
        <v>26.5</v>
      </c>
      <c r="K19" s="1205">
        <v>4.2</v>
      </c>
      <c r="L19" s="1211">
        <v>1.5</v>
      </c>
      <c r="M19" s="1204" t="s">
        <v>308</v>
      </c>
      <c r="N19" s="1205" t="s">
        <v>308</v>
      </c>
    </row>
    <row r="20" spans="1:14" ht="12.75">
      <c r="A20" s="1207" t="s">
        <v>1365</v>
      </c>
      <c r="B20" s="1211">
        <v>0</v>
      </c>
      <c r="C20" s="1205">
        <v>2.8</v>
      </c>
      <c r="D20" s="1213">
        <v>0</v>
      </c>
      <c r="E20" s="1204" t="s">
        <v>308</v>
      </c>
      <c r="F20" s="1211" t="s">
        <v>308</v>
      </c>
      <c r="G20" s="1205" t="s">
        <v>308</v>
      </c>
      <c r="H20" s="1211" t="s">
        <v>308</v>
      </c>
      <c r="I20" s="1205" t="s">
        <v>308</v>
      </c>
      <c r="J20" s="1205" t="s">
        <v>308</v>
      </c>
      <c r="K20" s="1205" t="s">
        <v>308</v>
      </c>
      <c r="L20" s="1211" t="s">
        <v>308</v>
      </c>
      <c r="M20" s="1204" t="s">
        <v>308</v>
      </c>
      <c r="N20" s="1205" t="s">
        <v>308</v>
      </c>
    </row>
    <row r="21" spans="1:14" ht="12.75">
      <c r="A21" s="1207" t="s">
        <v>1366</v>
      </c>
      <c r="B21" s="1211">
        <v>0</v>
      </c>
      <c r="C21" s="1205">
        <v>1.3</v>
      </c>
      <c r="D21" s="1213">
        <v>0</v>
      </c>
      <c r="E21" s="1204" t="s">
        <v>308</v>
      </c>
      <c r="F21" s="1211" t="s">
        <v>308</v>
      </c>
      <c r="G21" s="1205" t="s">
        <v>308</v>
      </c>
      <c r="H21" s="1211" t="s">
        <v>308</v>
      </c>
      <c r="I21" s="1205" t="s">
        <v>308</v>
      </c>
      <c r="J21" s="1205" t="s">
        <v>308</v>
      </c>
      <c r="K21" s="1205" t="s">
        <v>308</v>
      </c>
      <c r="L21" s="1211" t="s">
        <v>308</v>
      </c>
      <c r="M21" s="1204" t="s">
        <v>308</v>
      </c>
      <c r="N21" s="1205" t="s">
        <v>308</v>
      </c>
    </row>
    <row r="22" spans="1:14" ht="12.75">
      <c r="A22" s="1207" t="s">
        <v>1367</v>
      </c>
      <c r="B22" s="1211">
        <v>0</v>
      </c>
      <c r="C22" s="1205">
        <v>0</v>
      </c>
      <c r="D22" s="1213">
        <v>0</v>
      </c>
      <c r="E22" s="1204" t="s">
        <v>308</v>
      </c>
      <c r="F22" s="1211" t="s">
        <v>308</v>
      </c>
      <c r="G22" s="1205" t="s">
        <v>308</v>
      </c>
      <c r="H22" s="1211" t="s">
        <v>308</v>
      </c>
      <c r="I22" s="1205" t="s">
        <v>308</v>
      </c>
      <c r="J22" s="1205" t="s">
        <v>308</v>
      </c>
      <c r="K22" s="1205" t="s">
        <v>308</v>
      </c>
      <c r="L22" s="1211" t="s">
        <v>308</v>
      </c>
      <c r="M22" s="1204" t="s">
        <v>308</v>
      </c>
      <c r="N22" s="1205" t="s">
        <v>308</v>
      </c>
    </row>
    <row r="23" spans="1:14" s="1214" customFormat="1" ht="12.75">
      <c r="A23" s="1207" t="s">
        <v>1368</v>
      </c>
      <c r="B23" s="1211">
        <v>0</v>
      </c>
      <c r="C23" s="1205" t="s">
        <v>308</v>
      </c>
      <c r="D23" s="1213" t="s">
        <v>308</v>
      </c>
      <c r="E23" s="1204" t="s">
        <v>308</v>
      </c>
      <c r="F23" s="1211" t="s">
        <v>308</v>
      </c>
      <c r="G23" s="1205" t="s">
        <v>308</v>
      </c>
      <c r="H23" s="1211" t="s">
        <v>308</v>
      </c>
      <c r="I23" s="1205" t="s">
        <v>308</v>
      </c>
      <c r="J23" s="1205" t="s">
        <v>308</v>
      </c>
      <c r="K23" s="1205" t="s">
        <v>308</v>
      </c>
      <c r="L23" s="1211" t="s">
        <v>308</v>
      </c>
      <c r="M23" s="1204" t="s">
        <v>308</v>
      </c>
      <c r="N23" s="1205" t="s">
        <v>308</v>
      </c>
    </row>
    <row r="24" spans="1:14" ht="12.75">
      <c r="A24" s="1215" t="s">
        <v>1369</v>
      </c>
      <c r="B24" s="1216">
        <v>0</v>
      </c>
      <c r="C24" s="1217">
        <v>0</v>
      </c>
      <c r="D24" s="1218">
        <v>0</v>
      </c>
      <c r="E24" s="1219">
        <v>0</v>
      </c>
      <c r="F24" s="1216">
        <v>0</v>
      </c>
      <c r="G24" s="1217">
        <v>0</v>
      </c>
      <c r="H24" s="1216">
        <v>0</v>
      </c>
      <c r="I24" s="1217">
        <v>0</v>
      </c>
      <c r="J24" s="1217" t="s">
        <v>308</v>
      </c>
      <c r="K24" s="1217" t="s">
        <v>308</v>
      </c>
      <c r="L24" s="1216" t="s">
        <v>308</v>
      </c>
      <c r="M24" s="1219" t="s">
        <v>308</v>
      </c>
      <c r="N24" s="1217" t="s">
        <v>308</v>
      </c>
    </row>
    <row r="25" spans="1:14" s="1214" customFormat="1" ht="12.75">
      <c r="A25" s="1220" t="s">
        <v>1370</v>
      </c>
      <c r="B25" s="1221">
        <v>0.1</v>
      </c>
      <c r="C25" s="1222">
        <v>0</v>
      </c>
      <c r="D25" s="1223" t="s">
        <v>308</v>
      </c>
      <c r="E25" s="1224" t="s">
        <v>308</v>
      </c>
      <c r="F25" s="1221" t="s">
        <v>308</v>
      </c>
      <c r="G25" s="1222" t="s">
        <v>308</v>
      </c>
      <c r="H25" s="1221" t="s">
        <v>308</v>
      </c>
      <c r="I25" s="1222" t="s">
        <v>308</v>
      </c>
      <c r="J25" s="1222" t="s">
        <v>308</v>
      </c>
      <c r="K25" s="1222" t="s">
        <v>308</v>
      </c>
      <c r="L25" s="1221" t="s">
        <v>308</v>
      </c>
      <c r="M25" s="1204">
        <v>0.9</v>
      </c>
      <c r="N25" s="1205">
        <v>1.1</v>
      </c>
    </row>
    <row r="26" spans="1:14" ht="12.75">
      <c r="A26" s="1225" t="s">
        <v>1371</v>
      </c>
      <c r="B26" s="1175" t="s">
        <v>308</v>
      </c>
      <c r="C26" s="1177" t="s">
        <v>308</v>
      </c>
      <c r="D26" s="1226" t="s">
        <v>308</v>
      </c>
      <c r="E26" s="1178" t="s">
        <v>308</v>
      </c>
      <c r="F26" s="1175" t="s">
        <v>308</v>
      </c>
      <c r="G26" s="1177" t="s">
        <v>308</v>
      </c>
      <c r="H26" s="1175" t="s">
        <v>308</v>
      </c>
      <c r="I26" s="1177" t="s">
        <v>308</v>
      </c>
      <c r="J26" s="1177" t="s">
        <v>308</v>
      </c>
      <c r="K26" s="1177" t="s">
        <v>308</v>
      </c>
      <c r="L26" s="1175" t="s">
        <v>308</v>
      </c>
      <c r="M26" s="1176">
        <v>1</v>
      </c>
      <c r="N26" s="1227">
        <v>0.2</v>
      </c>
    </row>
    <row r="27" spans="1:14" ht="12.75">
      <c r="A27" s="1189" t="s">
        <v>1360</v>
      </c>
      <c r="B27" s="1228"/>
      <c r="C27" s="1229"/>
      <c r="D27" s="1230"/>
      <c r="E27" s="1231"/>
      <c r="F27" s="1228"/>
      <c r="G27" s="1229"/>
      <c r="H27" s="1228"/>
      <c r="I27" s="1229" t="s">
        <v>308</v>
      </c>
      <c r="J27" s="1229"/>
      <c r="K27" s="1229"/>
      <c r="L27" s="1228"/>
      <c r="M27" s="1231"/>
      <c r="N27" s="1229"/>
    </row>
    <row r="28" spans="1:14" ht="12.75">
      <c r="A28" s="1189" t="s">
        <v>1372</v>
      </c>
      <c r="B28" s="1228"/>
      <c r="C28" s="1229"/>
      <c r="D28" s="1230"/>
      <c r="E28" s="1231"/>
      <c r="F28" s="1228"/>
      <c r="G28" s="1229"/>
      <c r="H28" s="1228"/>
      <c r="I28" s="1229"/>
      <c r="J28" s="1229"/>
      <c r="K28" s="1229"/>
      <c r="L28" s="1228"/>
      <c r="M28" s="1231"/>
      <c r="N28" s="1229"/>
    </row>
    <row r="29" spans="1:14" ht="19.5">
      <c r="A29" s="1232" t="s">
        <v>1373</v>
      </c>
      <c r="B29" s="1233">
        <v>470.7</v>
      </c>
      <c r="C29" s="1234">
        <v>248.1</v>
      </c>
      <c r="D29" s="1235">
        <v>19.7</v>
      </c>
      <c r="E29" s="1236">
        <v>0</v>
      </c>
      <c r="F29" s="1233">
        <v>0</v>
      </c>
      <c r="G29" s="1234">
        <v>0.4</v>
      </c>
      <c r="H29" s="1233">
        <v>0</v>
      </c>
      <c r="I29" s="1234">
        <v>8.9</v>
      </c>
      <c r="J29" s="1234">
        <v>5.3</v>
      </c>
      <c r="K29" s="1234">
        <v>0</v>
      </c>
      <c r="L29" s="1233">
        <v>6.8</v>
      </c>
      <c r="M29" s="1236" t="s">
        <v>308</v>
      </c>
      <c r="N29" s="1234" t="s">
        <v>308</v>
      </c>
    </row>
    <row r="30" spans="1:14" ht="12.75">
      <c r="A30" s="1237" t="s">
        <v>1395</v>
      </c>
      <c r="B30" s="1071"/>
      <c r="C30" s="1071"/>
      <c r="D30" s="1071"/>
      <c r="E30" s="1071"/>
      <c r="F30" s="1071"/>
      <c r="G30" s="1071"/>
      <c r="H30" s="1071"/>
      <c r="I30" s="1071"/>
      <c r="J30" s="1071"/>
      <c r="K30" s="1071"/>
      <c r="L30" s="1071"/>
      <c r="M30" s="1071"/>
      <c r="N30" s="1071"/>
    </row>
    <row r="31" spans="1:14" ht="12.75">
      <c r="A31" s="1071" t="s">
        <v>1374</v>
      </c>
      <c r="B31" s="1071"/>
      <c r="C31" s="1071"/>
      <c r="D31" s="1071"/>
      <c r="E31" s="1071"/>
      <c r="F31" s="1071"/>
      <c r="G31" s="1071"/>
      <c r="H31" s="1071"/>
      <c r="I31" s="1071"/>
      <c r="J31" s="1071"/>
      <c r="K31" s="1071"/>
      <c r="L31" s="1071"/>
      <c r="M31" s="1071"/>
      <c r="N31" s="1071"/>
    </row>
    <row r="32" spans="1:14" ht="12.75">
      <c r="A32" s="1071" t="s">
        <v>1375</v>
      </c>
      <c r="B32" s="1071"/>
      <c r="C32" s="1071"/>
      <c r="D32" s="1071"/>
      <c r="E32" s="1071"/>
      <c r="F32" s="1071"/>
      <c r="G32" s="1071"/>
      <c r="H32" s="1071"/>
      <c r="I32" s="1071"/>
      <c r="J32" s="1071"/>
      <c r="K32" s="1071"/>
      <c r="L32" s="1071"/>
      <c r="M32" s="1071"/>
      <c r="N32" s="1071"/>
    </row>
    <row r="33" spans="1:14" ht="12.75">
      <c r="A33" s="1183"/>
      <c r="B33" s="1238"/>
      <c r="C33" s="1183"/>
      <c r="D33" s="1183"/>
      <c r="E33" s="1183"/>
      <c r="F33" s="1183"/>
      <c r="G33" s="1183"/>
      <c r="H33" s="1183"/>
      <c r="I33" s="1183"/>
      <c r="J33" s="1183"/>
      <c r="K33" s="1183"/>
      <c r="L33" s="1183"/>
      <c r="M33" s="1183"/>
      <c r="N33" s="1183"/>
    </row>
  </sheetData>
  <mergeCells count="14">
    <mergeCell ref="H3:I3"/>
    <mergeCell ref="A12:A13"/>
    <mergeCell ref="B12:C12"/>
    <mergeCell ref="D12:D14"/>
    <mergeCell ref="E12:I12"/>
    <mergeCell ref="F4:G4"/>
    <mergeCell ref="F5:G5"/>
    <mergeCell ref="B3:C3"/>
    <mergeCell ref="D3:E3"/>
    <mergeCell ref="F3:G3"/>
    <mergeCell ref="J12:L12"/>
    <mergeCell ref="M12:N13"/>
    <mergeCell ref="E13:G13"/>
    <mergeCell ref="H13:I13"/>
  </mergeCells>
  <printOptions/>
  <pageMargins left="0.7874015748031497" right="0.4330708661417323" top="0.7874015748031497" bottom="0.7874015748031497" header="0.5118110236220472" footer="0.5118110236220472"/>
  <pageSetup horizontalDpi="600" verticalDpi="600" orientation="landscape" paperSize="9" scale="86" r:id="rId1"/>
</worksheet>
</file>

<file path=xl/worksheets/sheet38.xml><?xml version="1.0" encoding="utf-8"?>
<worksheet xmlns="http://schemas.openxmlformats.org/spreadsheetml/2006/main" xmlns:r="http://schemas.openxmlformats.org/officeDocument/2006/relationships">
  <dimension ref="A1:H54"/>
  <sheetViews>
    <sheetView view="pageBreakPreview" zoomScaleSheetLayoutView="100" workbookViewId="0" topLeftCell="A1">
      <selection activeCell="A1" sqref="A1"/>
    </sheetView>
  </sheetViews>
  <sheetFormatPr defaultColWidth="9.00390625" defaultRowHeight="12.75"/>
  <cols>
    <col min="1" max="1" width="31.00390625" style="1240" customWidth="1"/>
    <col min="2" max="4" width="18.625" style="1240" customWidth="1"/>
    <col min="5" max="5" width="13.875" style="1240" customWidth="1"/>
    <col min="6" max="6" width="5.25390625" style="1240" customWidth="1"/>
    <col min="7" max="16384" width="9.125" style="1240" customWidth="1"/>
  </cols>
  <sheetData>
    <row r="1" spans="1:4" ht="24" customHeight="1">
      <c r="A1" s="1693" t="s">
        <v>903</v>
      </c>
      <c r="B1" s="1239"/>
      <c r="C1" s="1239"/>
      <c r="D1" s="1239"/>
    </row>
    <row r="2" spans="1:4" ht="12.75" customHeight="1">
      <c r="A2" s="1241"/>
      <c r="B2" s="1241"/>
      <c r="C2" s="1241"/>
      <c r="D2" s="1242" t="s">
        <v>1376</v>
      </c>
    </row>
    <row r="3" spans="1:4" ht="18.75" customHeight="1">
      <c r="A3" s="1243"/>
      <c r="B3" s="1244" t="s">
        <v>1377</v>
      </c>
      <c r="C3" s="1244" t="s">
        <v>1378</v>
      </c>
      <c r="D3" s="1245" t="s">
        <v>1379</v>
      </c>
    </row>
    <row r="4" spans="1:7" s="1250" customFormat="1" ht="17.25" customHeight="1">
      <c r="A4" s="1246" t="s">
        <v>1380</v>
      </c>
      <c r="B4" s="1247">
        <v>54581.7</v>
      </c>
      <c r="C4" s="1247">
        <v>53807.1</v>
      </c>
      <c r="D4" s="1248">
        <v>774.5999999999985</v>
      </c>
      <c r="E4" s="1249"/>
      <c r="F4" s="1249"/>
      <c r="G4" s="1249"/>
    </row>
    <row r="5" spans="1:4" s="1250" customFormat="1" ht="12.75">
      <c r="A5" s="1251"/>
      <c r="B5" s="1252"/>
      <c r="C5" s="1252"/>
      <c r="D5" s="1253"/>
    </row>
    <row r="6" spans="1:4" s="1250" customFormat="1" ht="12.75">
      <c r="A6" s="1254" t="s">
        <v>1381</v>
      </c>
      <c r="B6" s="1252">
        <v>54451.4</v>
      </c>
      <c r="C6" s="1252">
        <v>52897.6</v>
      </c>
      <c r="D6" s="1253">
        <v>1553.8</v>
      </c>
    </row>
    <row r="7" spans="1:4" s="1250" customFormat="1" ht="12.75">
      <c r="A7" s="1254"/>
      <c r="B7" s="1252"/>
      <c r="C7" s="1252"/>
      <c r="D7" s="1253"/>
    </row>
    <row r="8" spans="1:4" s="1250" customFormat="1" ht="12.75">
      <c r="A8" s="1254" t="s">
        <v>1382</v>
      </c>
      <c r="B8" s="1252">
        <v>130.3</v>
      </c>
      <c r="C8" s="1252">
        <v>909.5</v>
      </c>
      <c r="D8" s="1253">
        <v>-779.2</v>
      </c>
    </row>
    <row r="9" spans="1:4" s="1250" customFormat="1" ht="16.5" customHeight="1">
      <c r="A9" s="1254" t="s">
        <v>1363</v>
      </c>
      <c r="B9" s="1252"/>
      <c r="C9" s="1252"/>
      <c r="D9" s="1253"/>
    </row>
    <row r="10" spans="1:4" s="1250" customFormat="1" ht="24" customHeight="1">
      <c r="A10" s="1255" t="s">
        <v>1383</v>
      </c>
      <c r="B10" s="1252">
        <v>128.8</v>
      </c>
      <c r="C10" s="1252">
        <v>855.3</v>
      </c>
      <c r="D10" s="1253">
        <v>-726.5</v>
      </c>
    </row>
    <row r="11" spans="1:4" s="1250" customFormat="1" ht="21" customHeight="1">
      <c r="A11" s="1256" t="s">
        <v>1384</v>
      </c>
      <c r="B11" s="1257">
        <v>1.5</v>
      </c>
      <c r="C11" s="1257">
        <v>54.2</v>
      </c>
      <c r="D11" s="1258">
        <v>-52.7</v>
      </c>
    </row>
    <row r="12" spans="1:4" ht="14.25">
      <c r="A12" s="1259"/>
      <c r="B12" s="1260"/>
      <c r="C12" s="1260"/>
      <c r="D12" s="1261"/>
    </row>
    <row r="13" spans="1:4" s="1250" customFormat="1" ht="18" customHeight="1">
      <c r="A13" s="1246" t="s">
        <v>1385</v>
      </c>
      <c r="B13" s="1247">
        <v>126403.1</v>
      </c>
      <c r="C13" s="1247">
        <v>125147.4</v>
      </c>
      <c r="D13" s="1262">
        <v>1255.7</v>
      </c>
    </row>
    <row r="14" spans="1:4" s="1250" customFormat="1" ht="12.75">
      <c r="A14" s="1251"/>
      <c r="B14" s="1252"/>
      <c r="C14" s="1252"/>
      <c r="D14" s="1253"/>
    </row>
    <row r="15" spans="1:4" s="1250" customFormat="1" ht="12.75">
      <c r="A15" s="1254" t="s">
        <v>1381</v>
      </c>
      <c r="B15" s="1252">
        <v>125473.3</v>
      </c>
      <c r="C15" s="1252">
        <v>124515.8</v>
      </c>
      <c r="D15" s="1253">
        <v>957.5</v>
      </c>
    </row>
    <row r="16" spans="1:4" s="1250" customFormat="1" ht="12.75">
      <c r="A16" s="1254"/>
      <c r="B16" s="1252"/>
      <c r="C16" s="1252"/>
      <c r="D16" s="1253"/>
    </row>
    <row r="17" spans="1:4" s="1250" customFormat="1" ht="12.75">
      <c r="A17" s="1254" t="s">
        <v>1382</v>
      </c>
      <c r="B17" s="1252">
        <v>929.8</v>
      </c>
      <c r="C17" s="1252">
        <v>631.6</v>
      </c>
      <c r="D17" s="1253">
        <v>298.2</v>
      </c>
    </row>
    <row r="18" spans="1:4" s="1250" customFormat="1" ht="12.75">
      <c r="A18" s="1254" t="s">
        <v>1363</v>
      </c>
      <c r="B18" s="1252"/>
      <c r="C18" s="1252" t="s">
        <v>832</v>
      </c>
      <c r="D18" s="1253"/>
    </row>
    <row r="19" spans="1:4" s="1250" customFormat="1" ht="25.5">
      <c r="A19" s="1255" t="s">
        <v>1383</v>
      </c>
      <c r="B19" s="1252">
        <v>928.5</v>
      </c>
      <c r="C19" s="1252">
        <v>585.6</v>
      </c>
      <c r="D19" s="1253">
        <v>342.9</v>
      </c>
    </row>
    <row r="20" spans="1:4" s="1250" customFormat="1" ht="25.5" customHeight="1">
      <c r="A20" s="1256" t="s">
        <v>1384</v>
      </c>
      <c r="B20" s="1257">
        <v>1.3</v>
      </c>
      <c r="C20" s="1257">
        <v>46</v>
      </c>
      <c r="D20" s="1258">
        <v>-44.7</v>
      </c>
    </row>
    <row r="21" spans="1:5" s="1264" customFormat="1" ht="21.75" customHeight="1">
      <c r="A21" s="1263" t="s">
        <v>1386</v>
      </c>
      <c r="B21" s="1263"/>
      <c r="C21" s="1263"/>
      <c r="D21" s="1263"/>
      <c r="E21" s="1263"/>
    </row>
    <row r="22" spans="1:5" s="1264" customFormat="1" ht="13.5" customHeight="1">
      <c r="A22" s="1110" t="s">
        <v>1330</v>
      </c>
      <c r="B22" s="1263"/>
      <c r="C22" s="1263"/>
      <c r="D22" s="1263"/>
      <c r="E22" s="1263"/>
    </row>
    <row r="23" s="1265" customFormat="1" ht="13.5" customHeight="1"/>
    <row r="24" spans="1:4" ht="24" customHeight="1">
      <c r="A24" s="1693" t="s">
        <v>904</v>
      </c>
      <c r="B24" s="1695"/>
      <c r="C24" s="1695"/>
      <c r="D24" s="1695"/>
    </row>
    <row r="25" spans="1:4" ht="12.75" customHeight="1">
      <c r="A25" s="1241"/>
      <c r="B25" s="1241"/>
      <c r="C25" s="1241"/>
      <c r="D25" s="1242" t="s">
        <v>1376</v>
      </c>
    </row>
    <row r="26" spans="1:4" ht="15">
      <c r="A26" s="1267"/>
      <c r="B26" s="1244" t="s">
        <v>1377</v>
      </c>
      <c r="C26" s="1244" t="s">
        <v>1378</v>
      </c>
      <c r="D26" s="1244" t="s">
        <v>1379</v>
      </c>
    </row>
    <row r="27" spans="1:4" s="1269" customFormat="1" ht="18" customHeight="1">
      <c r="A27" s="1268" t="s">
        <v>1380</v>
      </c>
      <c r="B27" s="1248">
        <v>55085.8</v>
      </c>
      <c r="C27" s="1248">
        <v>53532</v>
      </c>
      <c r="D27" s="1248">
        <v>1553.8</v>
      </c>
    </row>
    <row r="28" spans="1:4" s="1269" customFormat="1" ht="12.75">
      <c r="A28" s="1270" t="s">
        <v>1363</v>
      </c>
      <c r="B28" s="1253"/>
      <c r="C28" s="1253"/>
      <c r="D28" s="1253"/>
    </row>
    <row r="29" spans="1:4" s="1269" customFormat="1" ht="12.75">
      <c r="A29" s="1270" t="s">
        <v>1387</v>
      </c>
      <c r="B29" s="1253">
        <v>634.4</v>
      </c>
      <c r="C29" s="1253">
        <v>634.4</v>
      </c>
      <c r="D29" s="1253">
        <v>0</v>
      </c>
    </row>
    <row r="30" spans="1:4" s="1269" customFormat="1" ht="12.75">
      <c r="A30" s="1271" t="s">
        <v>1381</v>
      </c>
      <c r="B30" s="1258">
        <v>54451.4</v>
      </c>
      <c r="C30" s="1258">
        <v>52897.6</v>
      </c>
      <c r="D30" s="1258">
        <v>1553.8</v>
      </c>
    </row>
    <row r="31" spans="1:4" ht="14.25">
      <c r="A31" s="1272"/>
      <c r="B31" s="1273"/>
      <c r="C31" s="1273"/>
      <c r="D31" s="1273"/>
    </row>
    <row r="32" spans="1:4" s="1269" customFormat="1" ht="18" customHeight="1">
      <c r="A32" s="1268" t="s">
        <v>1385</v>
      </c>
      <c r="B32" s="1248">
        <v>127001.3</v>
      </c>
      <c r="C32" s="1248">
        <v>126043.789873</v>
      </c>
      <c r="D32" s="1248">
        <v>957.5101270000014</v>
      </c>
    </row>
    <row r="33" spans="1:4" s="1269" customFormat="1" ht="12.75">
      <c r="A33" s="1270" t="s">
        <v>1363</v>
      </c>
      <c r="B33" s="1253"/>
      <c r="C33" s="1253"/>
      <c r="D33" s="1253"/>
    </row>
    <row r="34" spans="1:4" s="1269" customFormat="1" ht="12.75">
      <c r="A34" s="1270" t="s">
        <v>1387</v>
      </c>
      <c r="B34" s="1253">
        <v>1528.0398730000002</v>
      </c>
      <c r="C34" s="1253">
        <v>1528.0398730000002</v>
      </c>
      <c r="D34" s="1253">
        <v>0</v>
      </c>
    </row>
    <row r="35" spans="1:4" s="1269" customFormat="1" ht="12.75">
      <c r="A35" s="1271" t="s">
        <v>1381</v>
      </c>
      <c r="B35" s="1258">
        <v>125473.325</v>
      </c>
      <c r="C35" s="1258">
        <v>124515.75</v>
      </c>
      <c r="D35" s="1258">
        <v>957.5</v>
      </c>
    </row>
    <row r="36" spans="1:8" s="1263" customFormat="1" ht="23.25" customHeight="1">
      <c r="A36" s="1263" t="s">
        <v>1386</v>
      </c>
      <c r="H36" s="1274"/>
    </row>
    <row r="37" spans="1:5" s="1263" customFormat="1" ht="11.25">
      <c r="A37" s="1275" t="s">
        <v>1396</v>
      </c>
      <c r="B37" s="1276"/>
      <c r="E37" s="1276"/>
    </row>
    <row r="38" s="1265" customFormat="1" ht="14.25"/>
    <row r="39" spans="1:4" ht="24" customHeight="1">
      <c r="A39" s="1940" t="s">
        <v>1388</v>
      </c>
      <c r="B39" s="1940"/>
      <c r="C39" s="1940"/>
      <c r="D39" s="1940"/>
    </row>
    <row r="40" spans="1:4" ht="12.75" customHeight="1">
      <c r="A40" s="1241"/>
      <c r="B40" s="1241"/>
      <c r="C40" s="1241"/>
      <c r="D40" s="1242" t="s">
        <v>1376</v>
      </c>
    </row>
    <row r="41" spans="1:4" ht="15">
      <c r="A41" s="1267"/>
      <c r="B41" s="1244" t="s">
        <v>1377</v>
      </c>
      <c r="C41" s="1244" t="s">
        <v>1378</v>
      </c>
      <c r="D41" s="1244" t="s">
        <v>1379</v>
      </c>
    </row>
    <row r="42" spans="1:5" s="1269" customFormat="1" ht="18.75" customHeight="1">
      <c r="A42" s="1268" t="s">
        <v>1380</v>
      </c>
      <c r="B42" s="1262">
        <v>20212.4</v>
      </c>
      <c r="C42" s="1262">
        <v>19836.8</v>
      </c>
      <c r="D42" s="1248">
        <v>375.59999999999854</v>
      </c>
      <c r="E42" s="1269" t="s">
        <v>832</v>
      </c>
    </row>
    <row r="43" spans="1:4" s="1269" customFormat="1" ht="12.75">
      <c r="A43" s="1270" t="s">
        <v>1363</v>
      </c>
      <c r="B43" s="1277"/>
      <c r="C43" s="1277"/>
      <c r="D43" s="1277"/>
    </row>
    <row r="44" spans="1:4" s="1269" customFormat="1" ht="12.75">
      <c r="A44" s="1270" t="s">
        <v>1387</v>
      </c>
      <c r="B44" s="1253">
        <v>20082.1</v>
      </c>
      <c r="C44" s="1253">
        <v>18927.3</v>
      </c>
      <c r="D44" s="1253">
        <v>1154.8</v>
      </c>
    </row>
    <row r="45" spans="1:4" s="1269" customFormat="1" ht="12.75">
      <c r="A45" s="1278" t="s">
        <v>1389</v>
      </c>
      <c r="B45" s="1253">
        <v>2373.4</v>
      </c>
      <c r="C45" s="1253">
        <v>1371</v>
      </c>
      <c r="D45" s="1253">
        <v>1002.4</v>
      </c>
    </row>
    <row r="46" spans="1:4" s="1269" customFormat="1" ht="12.75">
      <c r="A46" s="1271" t="s">
        <v>1390</v>
      </c>
      <c r="B46" s="1279">
        <v>130.3</v>
      </c>
      <c r="C46" s="1258">
        <v>909.5</v>
      </c>
      <c r="D46" s="1258">
        <v>-779.2</v>
      </c>
    </row>
    <row r="47" spans="1:4" ht="14.25">
      <c r="A47" s="1280"/>
      <c r="B47" s="1281"/>
      <c r="C47" s="1282"/>
      <c r="D47" s="1283"/>
    </row>
    <row r="48" spans="1:4" s="1269" customFormat="1" ht="18" customHeight="1">
      <c r="A48" s="1268" t="s">
        <v>1385</v>
      </c>
      <c r="B48" s="1262">
        <v>26896.612187</v>
      </c>
      <c r="C48" s="1262">
        <v>27282.457536</v>
      </c>
      <c r="D48" s="1262">
        <v>-385.90000000000146</v>
      </c>
    </row>
    <row r="49" spans="1:4" s="1269" customFormat="1" ht="12.75">
      <c r="A49" s="1270" t="s">
        <v>1363</v>
      </c>
      <c r="B49" s="1277"/>
      <c r="C49" s="1253"/>
      <c r="D49" s="1277"/>
    </row>
    <row r="50" spans="1:4" s="1269" customFormat="1" ht="12.75">
      <c r="A50" s="1270" t="s">
        <v>1387</v>
      </c>
      <c r="B50" s="1253">
        <v>25966.803935</v>
      </c>
      <c r="C50" s="1253">
        <v>26650.834909</v>
      </c>
      <c r="D50" s="1253">
        <v>-684.0309740000012</v>
      </c>
    </row>
    <row r="51" spans="1:4" s="1269" customFormat="1" ht="12.75">
      <c r="A51" s="1278" t="s">
        <v>1389</v>
      </c>
      <c r="B51" s="1253">
        <v>2665.8002100000003</v>
      </c>
      <c r="C51" s="1253">
        <v>2427.1325779999997</v>
      </c>
      <c r="D51" s="1253">
        <v>238.6676320000006</v>
      </c>
    </row>
    <row r="52" spans="1:4" s="1269" customFormat="1" ht="12.75">
      <c r="A52" s="1271" t="s">
        <v>1390</v>
      </c>
      <c r="B52" s="1258">
        <v>929.808252</v>
      </c>
      <c r="C52" s="1258">
        <v>631.622627</v>
      </c>
      <c r="D52" s="1258">
        <v>298.185625</v>
      </c>
    </row>
    <row r="53" s="1263" customFormat="1" ht="15.75" customHeight="1">
      <c r="A53" s="1263" t="s">
        <v>1386</v>
      </c>
    </row>
    <row r="54" s="1263" customFormat="1" ht="11.25">
      <c r="A54" s="1275" t="s">
        <v>1396</v>
      </c>
    </row>
  </sheetData>
  <mergeCells count="1">
    <mergeCell ref="A39:D39"/>
  </mergeCells>
  <printOptions horizontalCentered="1"/>
  <pageMargins left="0.9448818897637796" right="0.7480314960629921" top="0.7874015748031497" bottom="0.7874015748031497" header="0.5118110236220472" footer="0.5118110236220472"/>
  <pageSetup horizontalDpi="600" verticalDpi="600" orientation="portrait" paperSize="9" scale="89" r:id="rId1"/>
</worksheet>
</file>

<file path=xl/worksheets/sheet39.xml><?xml version="1.0" encoding="utf-8"?>
<worksheet xmlns="http://schemas.openxmlformats.org/spreadsheetml/2006/main" xmlns:r="http://schemas.openxmlformats.org/officeDocument/2006/relationships">
  <dimension ref="A1:H25"/>
  <sheetViews>
    <sheetView view="pageBreakPreview" zoomScaleSheetLayoutView="100" workbookViewId="0" topLeftCell="A1">
      <selection activeCell="A1" sqref="A1"/>
    </sheetView>
  </sheetViews>
  <sheetFormatPr defaultColWidth="9.00390625" defaultRowHeight="12.75"/>
  <cols>
    <col min="1" max="1" width="37.125" style="1240" customWidth="1"/>
    <col min="2" max="4" width="15.75390625" style="1240" customWidth="1"/>
    <col min="5" max="5" width="13.875" style="1240" customWidth="1"/>
    <col min="6" max="6" width="5.25390625" style="1240" customWidth="1"/>
    <col min="7" max="16384" width="9.125" style="1240" customWidth="1"/>
  </cols>
  <sheetData>
    <row r="1" spans="1:4" ht="18" customHeight="1">
      <c r="A1" s="1693" t="s">
        <v>905</v>
      </c>
      <c r="B1" s="1695"/>
      <c r="C1" s="1695"/>
      <c r="D1" s="1695"/>
    </row>
    <row r="2" spans="1:4" ht="18" customHeight="1">
      <c r="A2" s="1693" t="s">
        <v>906</v>
      </c>
      <c r="B2" s="1695"/>
      <c r="C2" s="1695"/>
      <c r="D2" s="1695"/>
    </row>
    <row r="3" spans="1:4" ht="15" customHeight="1">
      <c r="A3" s="1241"/>
      <c r="B3" s="1241"/>
      <c r="C3" s="1241"/>
      <c r="D3" s="1284" t="s">
        <v>1376</v>
      </c>
    </row>
    <row r="4" spans="1:4" ht="15" customHeight="1">
      <c r="A4" s="1267"/>
      <c r="B4" s="1244" t="s">
        <v>1377</v>
      </c>
      <c r="C4" s="1244" t="s">
        <v>1378</v>
      </c>
      <c r="D4" s="1244" t="s">
        <v>1379</v>
      </c>
    </row>
    <row r="5" spans="1:4" s="1269" customFormat="1" ht="15" customHeight="1">
      <c r="A5" s="1268" t="s">
        <v>1380</v>
      </c>
      <c r="B5" s="1262">
        <v>259</v>
      </c>
      <c r="C5" s="1262">
        <v>259</v>
      </c>
      <c r="D5" s="1262">
        <v>0</v>
      </c>
    </row>
    <row r="6" spans="1:4" s="1269" customFormat="1" ht="15" customHeight="1">
      <c r="A6" s="1272"/>
      <c r="B6" s="1285"/>
      <c r="C6" s="1285"/>
      <c r="D6" s="1285"/>
    </row>
    <row r="7" spans="1:4" s="1269" customFormat="1" ht="15" customHeight="1">
      <c r="A7" s="1286" t="s">
        <v>1385</v>
      </c>
      <c r="B7" s="1287">
        <v>125.1</v>
      </c>
      <c r="C7" s="1287">
        <v>125.1</v>
      </c>
      <c r="D7" s="1287">
        <v>0</v>
      </c>
    </row>
    <row r="8" spans="1:4" s="1288" customFormat="1" ht="15" customHeight="1">
      <c r="A8" s="1263" t="s">
        <v>1391</v>
      </c>
      <c r="B8" s="1263"/>
      <c r="C8" s="1263"/>
      <c r="D8" s="1263"/>
    </row>
    <row r="9" spans="1:4" s="1288" customFormat="1" ht="11.25">
      <c r="A9" s="1263" t="s">
        <v>1392</v>
      </c>
      <c r="B9" s="1263"/>
      <c r="C9" s="1263"/>
      <c r="D9" s="1263"/>
    </row>
    <row r="10" spans="1:4" s="1288" customFormat="1" ht="15" customHeight="1">
      <c r="A10" s="1275" t="s">
        <v>1396</v>
      </c>
      <c r="B10" s="1276"/>
      <c r="C10" s="1263"/>
      <c r="D10" s="1263"/>
    </row>
    <row r="11" spans="1:4" ht="15" customHeight="1">
      <c r="A11" s="1265"/>
      <c r="B11" s="1265"/>
      <c r="C11" s="1265"/>
      <c r="D11" s="1265"/>
    </row>
    <row r="12" spans="1:4" ht="18" customHeight="1">
      <c r="A12" s="1693" t="s">
        <v>211</v>
      </c>
      <c r="B12" s="1695"/>
      <c r="C12" s="1695"/>
      <c r="D12" s="1695"/>
    </row>
    <row r="13" spans="1:4" ht="18" customHeight="1">
      <c r="A13" s="1693" t="s">
        <v>210</v>
      </c>
      <c r="B13" s="1266"/>
      <c r="C13" s="1266"/>
      <c r="D13" s="1266"/>
    </row>
    <row r="14" spans="1:8" s="1265" customFormat="1" ht="15" customHeight="1">
      <c r="A14" s="1241"/>
      <c r="B14" s="1241"/>
      <c r="C14" s="1241"/>
      <c r="D14" s="1284" t="s">
        <v>1376</v>
      </c>
      <c r="H14" s="1289"/>
    </row>
    <row r="15" spans="1:5" s="1265" customFormat="1" ht="15" customHeight="1">
      <c r="A15" s="1267"/>
      <c r="B15" s="1244" t="s">
        <v>1377</v>
      </c>
      <c r="C15" s="1244" t="s">
        <v>1378</v>
      </c>
      <c r="D15" s="1244" t="s">
        <v>1379</v>
      </c>
      <c r="E15" s="1276"/>
    </row>
    <row r="16" spans="1:4" s="1290" customFormat="1" ht="15" customHeight="1">
      <c r="A16" s="1268" t="s">
        <v>1380</v>
      </c>
      <c r="B16" s="1262">
        <v>2169.2</v>
      </c>
      <c r="C16" s="1262">
        <v>5751.7</v>
      </c>
      <c r="D16" s="1262">
        <v>-3582.5</v>
      </c>
    </row>
    <row r="17" spans="1:4" s="1269" customFormat="1" ht="8.25" customHeight="1">
      <c r="A17" s="1270"/>
      <c r="B17" s="1277"/>
      <c r="C17" s="1277"/>
      <c r="D17" s="1277"/>
    </row>
    <row r="18" spans="1:4" s="1269" customFormat="1" ht="15" customHeight="1">
      <c r="A18" s="1291" t="s">
        <v>1393</v>
      </c>
      <c r="B18" s="1258">
        <v>1751</v>
      </c>
      <c r="C18" s="1258">
        <v>5390.7</v>
      </c>
      <c r="D18" s="1258">
        <v>-3639.7</v>
      </c>
    </row>
    <row r="19" spans="1:4" ht="15" customHeight="1">
      <c r="A19" s="1280"/>
      <c r="B19" s="1292"/>
      <c r="C19" s="1293"/>
      <c r="D19" s="1294"/>
    </row>
    <row r="20" spans="1:5" s="1269" customFormat="1" ht="15" customHeight="1">
      <c r="A20" s="1268" t="s">
        <v>1385</v>
      </c>
      <c r="B20" s="1262">
        <v>36914.7</v>
      </c>
      <c r="C20" s="1262">
        <v>37816.7</v>
      </c>
      <c r="D20" s="1262">
        <v>-902</v>
      </c>
      <c r="E20" s="1269" t="s">
        <v>832</v>
      </c>
    </row>
    <row r="21" spans="1:4" s="1269" customFormat="1" ht="9" customHeight="1">
      <c r="A21" s="1270"/>
      <c r="B21" s="1277"/>
      <c r="C21" s="1253"/>
      <c r="D21" s="1277"/>
    </row>
    <row r="22" spans="1:4" s="1269" customFormat="1" ht="15" customHeight="1">
      <c r="A22" s="1291" t="s">
        <v>1393</v>
      </c>
      <c r="B22" s="1258">
        <v>28736.7</v>
      </c>
      <c r="C22" s="1258">
        <v>29905.9</v>
      </c>
      <c r="D22" s="1258">
        <v>-1169.2</v>
      </c>
    </row>
    <row r="23" spans="1:4" s="1288" customFormat="1" ht="15" customHeight="1">
      <c r="A23" s="1263" t="s">
        <v>1391</v>
      </c>
      <c r="B23" s="1263"/>
      <c r="C23" s="1263"/>
      <c r="D23" s="1263"/>
    </row>
    <row r="24" spans="1:4" s="1288" customFormat="1" ht="11.25">
      <c r="A24" s="1263" t="s">
        <v>1392</v>
      </c>
      <c r="B24" s="1263"/>
      <c r="C24" s="1263"/>
      <c r="D24" s="1263"/>
    </row>
    <row r="25" spans="1:4" s="1288" customFormat="1" ht="15" customHeight="1">
      <c r="A25" s="1275" t="s">
        <v>1396</v>
      </c>
      <c r="B25" s="1263"/>
      <c r="C25" s="1263"/>
      <c r="D25" s="1263"/>
    </row>
  </sheetData>
  <printOptions horizontalCentered="1"/>
  <pageMargins left="0.9448818897637796" right="0.7480314960629921" top="0.7874015748031497" bottom="0.7874015748031497"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Sheet1"/>
  <dimension ref="A1:E202"/>
  <sheetViews>
    <sheetView view="pageBreakPreview" zoomScale="90" zoomScaleSheetLayoutView="90" workbookViewId="0" topLeftCell="A118">
      <selection activeCell="A1" sqref="A1"/>
    </sheetView>
  </sheetViews>
  <sheetFormatPr defaultColWidth="9.00390625" defaultRowHeight="12.75"/>
  <cols>
    <col min="1" max="1" width="80.75390625" style="84" customWidth="1"/>
    <col min="2" max="4" width="13.125" style="55" customWidth="1"/>
    <col min="5" max="16384" width="9.125" style="55" customWidth="1"/>
  </cols>
  <sheetData>
    <row r="1" spans="1:4" ht="32.25" customHeight="1">
      <c r="A1" s="80" t="s">
        <v>672</v>
      </c>
      <c r="B1" s="80"/>
      <c r="C1" s="80"/>
      <c r="D1" s="80"/>
    </row>
    <row r="2" spans="1:4" s="649" customFormat="1" ht="18.75" customHeight="1">
      <c r="A2" s="717"/>
      <c r="B2" s="1854" t="s">
        <v>673</v>
      </c>
      <c r="C2" s="1854"/>
      <c r="D2" s="1844"/>
    </row>
    <row r="3" spans="1:4" s="718" customFormat="1" ht="12.75" customHeight="1">
      <c r="A3" s="696"/>
      <c r="B3" s="1845">
        <v>39082</v>
      </c>
      <c r="C3" s="1845">
        <v>39447</v>
      </c>
      <c r="D3" s="1847">
        <v>39813</v>
      </c>
    </row>
    <row r="4" spans="1:4" s="718" customFormat="1" ht="12.75" customHeight="1">
      <c r="A4" s="719"/>
      <c r="B4" s="1846"/>
      <c r="C4" s="1846"/>
      <c r="D4" s="1848" t="e">
        <v>#DIV/0!</v>
      </c>
    </row>
    <row r="5" spans="1:4" s="82" customFormat="1" ht="9" customHeight="1">
      <c r="A5" s="81"/>
      <c r="B5" s="106"/>
      <c r="C5" s="106"/>
      <c r="D5" s="107"/>
    </row>
    <row r="6" spans="1:4" s="649" customFormat="1" ht="12" customHeight="1">
      <c r="A6" s="648" t="s">
        <v>1032</v>
      </c>
      <c r="C6" s="650"/>
      <c r="D6" s="651"/>
    </row>
    <row r="7" spans="1:4" s="649" customFormat="1" ht="9" customHeight="1">
      <c r="A7" s="652"/>
      <c r="B7" s="653"/>
      <c r="C7" s="654"/>
      <c r="D7" s="651"/>
    </row>
    <row r="8" spans="1:4" s="649" customFormat="1" ht="12" customHeight="1">
      <c r="A8" s="655" t="s">
        <v>1033</v>
      </c>
      <c r="B8" s="656">
        <v>40350.296</v>
      </c>
      <c r="C8" s="657">
        <v>46400.728</v>
      </c>
      <c r="D8" s="658">
        <v>54851.203</v>
      </c>
    </row>
    <row r="9" spans="1:4" s="649" customFormat="1" ht="12" customHeight="1">
      <c r="A9" s="655" t="s">
        <v>1034</v>
      </c>
      <c r="B9" s="659">
        <v>6.56</v>
      </c>
      <c r="C9" s="659">
        <v>6.31</v>
      </c>
      <c r="D9" s="660">
        <v>6.1</v>
      </c>
    </row>
    <row r="10" spans="1:4" s="649" customFormat="1" ht="12" customHeight="1">
      <c r="A10" s="661" t="s">
        <v>1035</v>
      </c>
      <c r="B10" s="656">
        <v>49360.95</v>
      </c>
      <c r="C10" s="657">
        <v>56519.818</v>
      </c>
      <c r="D10" s="658">
        <v>66728.053</v>
      </c>
    </row>
    <row r="11" spans="1:4" s="649" customFormat="1" ht="12" customHeight="1">
      <c r="A11" s="661" t="s">
        <v>1614</v>
      </c>
      <c r="B11" s="659">
        <v>6.32</v>
      </c>
      <c r="C11" s="659">
        <v>6.17</v>
      </c>
      <c r="D11" s="660">
        <v>6</v>
      </c>
    </row>
    <row r="12" spans="1:4" s="649" customFormat="1" ht="12" customHeight="1">
      <c r="A12" s="662" t="s">
        <v>1615</v>
      </c>
      <c r="B12" s="656">
        <v>42963.571</v>
      </c>
      <c r="C12" s="657">
        <v>48208.883</v>
      </c>
      <c r="D12" s="658">
        <v>56342.921</v>
      </c>
    </row>
    <row r="13" spans="1:4" s="649" customFormat="1" ht="12" customHeight="1">
      <c r="A13" s="662" t="s">
        <v>1616</v>
      </c>
      <c r="B13" s="656">
        <v>15667.402</v>
      </c>
      <c r="C13" s="657">
        <v>20797.667</v>
      </c>
      <c r="D13" s="658">
        <v>25585.539</v>
      </c>
    </row>
    <row r="14" spans="1:4" s="649" customFormat="1" ht="12" customHeight="1">
      <c r="A14" s="662" t="s">
        <v>1617</v>
      </c>
      <c r="B14" s="656">
        <v>31861.424</v>
      </c>
      <c r="C14" s="657">
        <v>35830.73</v>
      </c>
      <c r="D14" s="658">
        <v>40351.205</v>
      </c>
    </row>
    <row r="15" spans="1:4" s="649" customFormat="1" ht="12" customHeight="1">
      <c r="A15" s="662" t="s">
        <v>1618</v>
      </c>
      <c r="B15" s="656">
        <v>41131.447</v>
      </c>
      <c r="C15" s="657">
        <v>48317.462</v>
      </c>
      <c r="D15" s="658">
        <v>55551.562</v>
      </c>
    </row>
    <row r="16" spans="1:4" s="649" customFormat="1" ht="9" customHeight="1">
      <c r="A16" s="663"/>
      <c r="B16" s="664"/>
      <c r="C16" s="654"/>
      <c r="D16" s="665"/>
    </row>
    <row r="17" spans="1:4" s="649" customFormat="1" ht="12" customHeight="1">
      <c r="A17" s="666" t="s">
        <v>1619</v>
      </c>
      <c r="B17" s="667">
        <v>8.48</v>
      </c>
      <c r="C17" s="659">
        <v>7.85</v>
      </c>
      <c r="D17" s="660">
        <v>11.4</v>
      </c>
    </row>
    <row r="18" spans="1:4" s="649" customFormat="1" ht="12.75" customHeight="1">
      <c r="A18" s="668" t="s">
        <v>1620</v>
      </c>
      <c r="B18" s="659">
        <v>6.5</v>
      </c>
      <c r="C18" s="659">
        <v>12.5</v>
      </c>
      <c r="D18" s="660">
        <v>7.8</v>
      </c>
    </row>
    <row r="19" spans="1:4" s="649" customFormat="1" ht="12.75" customHeight="1">
      <c r="A19" s="668" t="s">
        <v>1621</v>
      </c>
      <c r="B19" s="659">
        <v>7.3</v>
      </c>
      <c r="C19" s="659">
        <v>8.4</v>
      </c>
      <c r="D19" s="660">
        <v>12.35</v>
      </c>
    </row>
    <row r="20" spans="1:4" s="649" customFormat="1" ht="13.5">
      <c r="A20" s="663" t="s">
        <v>1622</v>
      </c>
      <c r="B20" s="659">
        <v>6.1</v>
      </c>
      <c r="C20" s="659">
        <v>11.6</v>
      </c>
      <c r="D20" s="660">
        <v>7.2</v>
      </c>
    </row>
    <row r="21" spans="1:4" s="649" customFormat="1" ht="13.5">
      <c r="A21" s="663" t="s">
        <v>1623</v>
      </c>
      <c r="B21" s="659">
        <v>7.4</v>
      </c>
      <c r="C21" s="659">
        <v>7.6</v>
      </c>
      <c r="D21" s="660">
        <v>12</v>
      </c>
    </row>
    <row r="22" spans="1:4" s="649" customFormat="1" ht="12.75" customHeight="1">
      <c r="A22" s="668" t="s">
        <v>1624</v>
      </c>
      <c r="B22" s="659">
        <v>8.555133079847906</v>
      </c>
      <c r="C22" s="659">
        <v>10.245183887915928</v>
      </c>
      <c r="D22" s="660">
        <v>0.23828435266084114</v>
      </c>
    </row>
    <row r="23" spans="1:4" s="649" customFormat="1" ht="12.75" customHeight="1">
      <c r="A23" s="668" t="s">
        <v>1625</v>
      </c>
      <c r="B23" s="667">
        <v>6.820365033621528</v>
      </c>
      <c r="C23" s="667">
        <v>11.241007194244617</v>
      </c>
      <c r="D23" s="669">
        <v>4.6887631366208495</v>
      </c>
    </row>
    <row r="24" spans="1:4" s="649" customFormat="1" ht="12.75" customHeight="1">
      <c r="A24" s="668" t="s">
        <v>1626</v>
      </c>
      <c r="B24" s="659">
        <v>11.99</v>
      </c>
      <c r="C24" s="659">
        <v>8.32</v>
      </c>
      <c r="D24" s="660">
        <v>-8.74</v>
      </c>
    </row>
    <row r="25" spans="1:4" s="649" customFormat="1" ht="12.75" customHeight="1">
      <c r="A25" s="663" t="s">
        <v>1627</v>
      </c>
      <c r="B25" s="659">
        <v>6.02</v>
      </c>
      <c r="C25" s="659">
        <v>9.61</v>
      </c>
      <c r="D25" s="660">
        <v>0.67</v>
      </c>
    </row>
    <row r="26" spans="1:4" s="649" customFormat="1" ht="12.75" customHeight="1">
      <c r="A26" s="668" t="s">
        <v>608</v>
      </c>
      <c r="B26" s="667">
        <v>2.92</v>
      </c>
      <c r="C26" s="659">
        <v>2.24</v>
      </c>
      <c r="D26" s="669">
        <v>1.69</v>
      </c>
    </row>
    <row r="27" spans="1:4" s="649" customFormat="1" ht="12">
      <c r="A27" s="668" t="s">
        <v>609</v>
      </c>
      <c r="B27" s="659">
        <v>12.9</v>
      </c>
      <c r="C27" s="659">
        <v>9.400000000000006</v>
      </c>
      <c r="D27" s="660">
        <v>8.5</v>
      </c>
    </row>
    <row r="28" spans="1:4" s="649" customFormat="1" ht="12">
      <c r="A28" s="668" t="s">
        <v>674</v>
      </c>
      <c r="B28" s="659">
        <v>9.7</v>
      </c>
      <c r="C28" s="659">
        <v>7</v>
      </c>
      <c r="D28" s="660">
        <v>6.7</v>
      </c>
    </row>
    <row r="29" spans="1:4" s="649" customFormat="1" ht="9" customHeight="1">
      <c r="A29" s="670"/>
      <c r="B29" s="671"/>
      <c r="C29" s="671"/>
      <c r="D29" s="672"/>
    </row>
    <row r="30" spans="1:4" s="649" customFormat="1" ht="12" customHeight="1">
      <c r="A30" s="668" t="s">
        <v>1628</v>
      </c>
      <c r="B30" s="656">
        <v>2247.232</v>
      </c>
      <c r="C30" s="656">
        <v>2385</v>
      </c>
      <c r="D30" s="658">
        <v>2436</v>
      </c>
    </row>
    <row r="31" spans="1:4" s="649" customFormat="1" ht="12" customHeight="1">
      <c r="A31" s="668" t="s">
        <v>1629</v>
      </c>
      <c r="B31" s="656">
        <v>337.796</v>
      </c>
      <c r="C31" s="656">
        <v>255.91</v>
      </c>
      <c r="D31" s="658">
        <v>232.289</v>
      </c>
    </row>
    <row r="32" spans="1:4" s="649" customFormat="1" ht="12" customHeight="1">
      <c r="A32" s="655" t="s">
        <v>1630</v>
      </c>
      <c r="B32" s="667">
        <v>9.12</v>
      </c>
      <c r="C32" s="667">
        <v>6.91</v>
      </c>
      <c r="D32" s="660">
        <v>6.27</v>
      </c>
    </row>
    <row r="33" spans="1:4" s="649" customFormat="1" ht="12" customHeight="1">
      <c r="A33" s="663" t="s">
        <v>610</v>
      </c>
      <c r="B33" s="656">
        <v>360.3333333333333</v>
      </c>
      <c r="C33" s="656">
        <v>430.5833333333333</v>
      </c>
      <c r="D33" s="658">
        <v>524</v>
      </c>
    </row>
    <row r="34" spans="1:4" s="649" customFormat="1" ht="12" customHeight="1">
      <c r="A34" s="655" t="s">
        <v>611</v>
      </c>
      <c r="B34" s="656">
        <v>6411.328974336993</v>
      </c>
      <c r="C34" s="656">
        <v>7378.792691420689</v>
      </c>
      <c r="D34" s="658">
        <v>8753.069646336682</v>
      </c>
    </row>
    <row r="35" spans="1:4" s="649" customFormat="1" ht="9" customHeight="1">
      <c r="A35" s="670"/>
      <c r="B35" s="654"/>
      <c r="C35" s="650"/>
      <c r="D35" s="673"/>
    </row>
    <row r="36" spans="1:4" s="649" customFormat="1" ht="13.5" customHeight="1">
      <c r="A36" s="648" t="s">
        <v>612</v>
      </c>
      <c r="B36" s="654"/>
      <c r="C36" s="650"/>
      <c r="D36" s="673"/>
    </row>
    <row r="37" spans="1:4" s="649" customFormat="1" ht="9" customHeight="1">
      <c r="A37" s="652"/>
      <c r="B37" s="654"/>
      <c r="C37" s="650"/>
      <c r="D37" s="673"/>
    </row>
    <row r="38" spans="1:4" s="649" customFormat="1" ht="13.5">
      <c r="A38" s="674" t="s">
        <v>1631</v>
      </c>
      <c r="B38" s="654"/>
      <c r="C38" s="650"/>
      <c r="D38" s="673"/>
    </row>
    <row r="39" spans="1:4" s="649" customFormat="1" ht="9" customHeight="1">
      <c r="A39" s="675"/>
      <c r="B39" s="654"/>
      <c r="C39" s="650"/>
      <c r="D39" s="673"/>
    </row>
    <row r="40" spans="1:4" s="649" customFormat="1" ht="12">
      <c r="A40" s="676" t="s">
        <v>190</v>
      </c>
      <c r="B40" s="654"/>
      <c r="C40" s="650"/>
      <c r="D40" s="673"/>
    </row>
    <row r="41" spans="1:4" s="649" customFormat="1" ht="12" customHeight="1">
      <c r="A41" s="668" t="s">
        <v>613</v>
      </c>
      <c r="B41" s="677">
        <v>20023.2</v>
      </c>
      <c r="C41" s="677">
        <v>24063</v>
      </c>
      <c r="D41" s="678">
        <v>27313.2</v>
      </c>
    </row>
    <row r="42" spans="1:4" s="649" customFormat="1" ht="12" customHeight="1">
      <c r="A42" s="668" t="s">
        <v>614</v>
      </c>
      <c r="B42" s="677">
        <v>16325.9</v>
      </c>
      <c r="C42" s="677">
        <v>19323.8</v>
      </c>
      <c r="D42" s="678">
        <v>22166.9</v>
      </c>
    </row>
    <row r="43" spans="1:4" s="649" customFormat="1" ht="12" customHeight="1">
      <c r="A43" s="668" t="s">
        <v>615</v>
      </c>
      <c r="B43" s="677">
        <v>3697.3</v>
      </c>
      <c r="C43" s="677">
        <v>4739.3</v>
      </c>
      <c r="D43" s="678">
        <v>5146.3</v>
      </c>
    </row>
    <row r="44" spans="1:4" s="649" customFormat="1" ht="12" customHeight="1">
      <c r="A44" s="668" t="s">
        <v>616</v>
      </c>
      <c r="B44" s="677">
        <v>18275.6</v>
      </c>
      <c r="C44" s="677">
        <v>22103.4</v>
      </c>
      <c r="D44" s="678">
        <v>25323.4</v>
      </c>
    </row>
    <row r="45" spans="1:4" s="649" customFormat="1" ht="12" customHeight="1">
      <c r="A45" s="668" t="s">
        <v>617</v>
      </c>
      <c r="B45" s="677">
        <v>640.3</v>
      </c>
      <c r="C45" s="677">
        <v>630.8</v>
      </c>
      <c r="D45" s="678">
        <v>585</v>
      </c>
    </row>
    <row r="46" spans="1:4" s="649" customFormat="1" ht="12" customHeight="1">
      <c r="A46" s="668" t="s">
        <v>618</v>
      </c>
      <c r="B46" s="677">
        <v>17635.3</v>
      </c>
      <c r="C46" s="677">
        <v>21472.6</v>
      </c>
      <c r="D46" s="678">
        <v>24738.4</v>
      </c>
    </row>
    <row r="47" spans="1:4" s="649" customFormat="1" ht="12" customHeight="1">
      <c r="A47" s="668" t="s">
        <v>619</v>
      </c>
      <c r="B47" s="677">
        <v>2387.9</v>
      </c>
      <c r="C47" s="677">
        <v>2590.4</v>
      </c>
      <c r="D47" s="678">
        <v>2574.8</v>
      </c>
    </row>
    <row r="48" spans="1:4" s="649" customFormat="1" ht="12" customHeight="1">
      <c r="A48" s="668" t="s">
        <v>620</v>
      </c>
      <c r="B48" s="677">
        <v>1747.6</v>
      </c>
      <c r="C48" s="677">
        <v>1959.6</v>
      </c>
      <c r="D48" s="678">
        <v>1989.8</v>
      </c>
    </row>
    <row r="49" spans="1:4" s="649" customFormat="1" ht="12" customHeight="1">
      <c r="A49" s="668" t="s">
        <v>621</v>
      </c>
      <c r="B49" s="677">
        <v>12119.887344</v>
      </c>
      <c r="C49" s="677">
        <v>11167.202550999998</v>
      </c>
      <c r="D49" s="678">
        <v>10709.929497000001</v>
      </c>
    </row>
    <row r="50" spans="1:4" s="649" customFormat="1" ht="9" customHeight="1">
      <c r="A50" s="663"/>
      <c r="B50" s="679"/>
      <c r="C50" s="679"/>
      <c r="D50" s="680"/>
    </row>
    <row r="51" spans="1:4" s="649" customFormat="1" ht="13.5">
      <c r="A51" s="676" t="s">
        <v>1632</v>
      </c>
      <c r="B51" s="654"/>
      <c r="C51" s="679"/>
      <c r="D51" s="680"/>
    </row>
    <row r="52" spans="1:4" s="649" customFormat="1" ht="12" customHeight="1">
      <c r="A52" s="668" t="s">
        <v>613</v>
      </c>
      <c r="B52" s="677">
        <v>40.56485946887165</v>
      </c>
      <c r="C52" s="677">
        <v>42.57444707270643</v>
      </c>
      <c r="D52" s="678">
        <v>40.932109917848194</v>
      </c>
    </row>
    <row r="53" spans="1:4" s="649" customFormat="1" ht="12" customHeight="1">
      <c r="A53" s="668" t="s">
        <v>614</v>
      </c>
      <c r="B53" s="677">
        <v>33.074525510550345</v>
      </c>
      <c r="C53" s="677">
        <v>34.1894236106705</v>
      </c>
      <c r="D53" s="678">
        <v>33.21976140979267</v>
      </c>
    </row>
    <row r="54" spans="1:4" s="649" customFormat="1" ht="12" customHeight="1">
      <c r="A54" s="668" t="s">
        <v>615</v>
      </c>
      <c r="B54" s="677">
        <v>7.490333958321306</v>
      </c>
      <c r="C54" s="677">
        <v>8.385200391126526</v>
      </c>
      <c r="D54" s="678">
        <v>7.712348508055525</v>
      </c>
    </row>
    <row r="55" spans="1:4" s="649" customFormat="1" ht="12" customHeight="1">
      <c r="A55" s="668" t="s">
        <v>616</v>
      </c>
      <c r="B55" s="677">
        <v>37.02440897105911</v>
      </c>
      <c r="C55" s="677">
        <v>39.10734461317622</v>
      </c>
      <c r="D55" s="678">
        <v>37.95015568639475</v>
      </c>
    </row>
    <row r="56" spans="1:4" s="649" customFormat="1" ht="12" customHeight="1">
      <c r="A56" s="668" t="s">
        <v>617</v>
      </c>
      <c r="B56" s="677">
        <v>1.2971792479682827</v>
      </c>
      <c r="C56" s="677">
        <v>1.1160687035474883</v>
      </c>
      <c r="D56" s="678">
        <v>0.8766927457032203</v>
      </c>
    </row>
    <row r="57" spans="1:4" s="649" customFormat="1" ht="12" customHeight="1">
      <c r="A57" s="668" t="s">
        <v>618</v>
      </c>
      <c r="B57" s="677">
        <v>35.72722972309082</v>
      </c>
      <c r="C57" s="677">
        <v>37.99127590962873</v>
      </c>
      <c r="D57" s="678">
        <v>37.07346294069153</v>
      </c>
    </row>
    <row r="58" spans="1:4" s="649" customFormat="1" ht="12" customHeight="1">
      <c r="A58" s="668" t="s">
        <v>619</v>
      </c>
      <c r="B58" s="677">
        <v>4.83762974578083</v>
      </c>
      <c r="C58" s="677">
        <v>4.583171163077699</v>
      </c>
      <c r="D58" s="678">
        <v>3.858646977156668</v>
      </c>
    </row>
    <row r="59" spans="1:4" s="649" customFormat="1" ht="12" customHeight="1">
      <c r="A59" s="668" t="s">
        <v>620</v>
      </c>
      <c r="B59" s="677">
        <v>3.5404504978125466</v>
      </c>
      <c r="C59" s="677">
        <v>3.46710245953021</v>
      </c>
      <c r="D59" s="678">
        <v>2.9819542314534475</v>
      </c>
    </row>
    <row r="60" spans="1:4" s="649" customFormat="1" ht="12" customHeight="1">
      <c r="A60" s="668" t="s">
        <v>621</v>
      </c>
      <c r="B60" s="677">
        <v>24.55359417515263</v>
      </c>
      <c r="C60" s="677">
        <v>19.75802991970002</v>
      </c>
      <c r="D60" s="678">
        <v>16.050115379509126</v>
      </c>
    </row>
    <row r="61" spans="1:4" s="649" customFormat="1" ht="12" customHeight="1">
      <c r="A61" s="670"/>
      <c r="B61" s="654"/>
      <c r="C61" s="650"/>
      <c r="D61" s="651"/>
    </row>
    <row r="62" spans="1:4" s="649" customFormat="1" ht="12" customHeight="1">
      <c r="A62" s="681" t="s">
        <v>1633</v>
      </c>
      <c r="B62" s="677"/>
      <c r="C62" s="677"/>
      <c r="D62" s="678"/>
    </row>
    <row r="63" spans="1:4" s="649" customFormat="1" ht="12" customHeight="1">
      <c r="A63" s="668"/>
      <c r="B63" s="677"/>
      <c r="C63" s="677"/>
      <c r="D63" s="678"/>
    </row>
    <row r="64" spans="1:4" s="649" customFormat="1" ht="12" customHeight="1">
      <c r="A64" s="668" t="s">
        <v>1634</v>
      </c>
      <c r="B64" s="677">
        <v>1486.8</v>
      </c>
      <c r="C64" s="677">
        <v>69.6</v>
      </c>
      <c r="D64" s="678" t="s">
        <v>304</v>
      </c>
    </row>
    <row r="65" spans="1:4" s="649" customFormat="1" ht="12" customHeight="1">
      <c r="A65" s="668" t="s">
        <v>1635</v>
      </c>
      <c r="B65" s="677">
        <v>3</v>
      </c>
      <c r="C65" s="677">
        <v>0.07</v>
      </c>
      <c r="D65" s="678" t="s">
        <v>304</v>
      </c>
    </row>
    <row r="66" spans="1:4" s="649" customFormat="1" ht="12" customHeight="1">
      <c r="A66" s="670"/>
      <c r="B66" s="654"/>
      <c r="C66" s="650"/>
      <c r="D66" s="651"/>
    </row>
    <row r="67" spans="1:4" s="649" customFormat="1" ht="12.75" customHeight="1">
      <c r="A67" s="648" t="s">
        <v>1636</v>
      </c>
      <c r="B67" s="654"/>
      <c r="C67" s="650"/>
      <c r="D67" s="651"/>
    </row>
    <row r="68" spans="1:4" s="649" customFormat="1" ht="13.5">
      <c r="A68" s="676" t="s">
        <v>1637</v>
      </c>
      <c r="B68" s="654"/>
      <c r="C68" s="650"/>
      <c r="D68" s="651"/>
    </row>
    <row r="69" spans="1:4" s="649" customFormat="1" ht="12" customHeight="1">
      <c r="A69" s="682" t="s">
        <v>622</v>
      </c>
      <c r="B69" s="677">
        <v>18634.391</v>
      </c>
      <c r="C69" s="677">
        <v>19130.365</v>
      </c>
      <c r="D69" s="678">
        <v>13944.123</v>
      </c>
    </row>
    <row r="70" spans="1:4" s="649" customFormat="1" ht="12" customHeight="1">
      <c r="A70" s="683" t="s">
        <v>623</v>
      </c>
      <c r="B70" s="677">
        <v>25749.786</v>
      </c>
      <c r="C70" s="677">
        <v>31250.222</v>
      </c>
      <c r="D70" s="678">
        <v>32538.555</v>
      </c>
    </row>
    <row r="71" spans="1:4" s="649" customFormat="1" ht="12" customHeight="1">
      <c r="A71" s="683" t="s">
        <v>624</v>
      </c>
      <c r="B71" s="677">
        <v>7115.395</v>
      </c>
      <c r="C71" s="677">
        <v>12119.857</v>
      </c>
      <c r="D71" s="678">
        <v>18594.432</v>
      </c>
    </row>
    <row r="72" spans="1:4" s="649" customFormat="1" ht="12" customHeight="1">
      <c r="A72" s="682" t="s">
        <v>625</v>
      </c>
      <c r="B72" s="677">
        <v>21024.132</v>
      </c>
      <c r="C72" s="677">
        <v>33215.873</v>
      </c>
      <c r="D72" s="678">
        <v>44755.829</v>
      </c>
    </row>
    <row r="73" spans="1:4" s="649" customFormat="1" ht="12" customHeight="1">
      <c r="A73" s="683" t="s">
        <v>626</v>
      </c>
      <c r="B73" s="677">
        <v>21091.407</v>
      </c>
      <c r="C73" s="677">
        <v>33486.152</v>
      </c>
      <c r="D73" s="678">
        <v>44533.093</v>
      </c>
    </row>
    <row r="74" spans="1:4" s="649" customFormat="1" ht="12" customHeight="1">
      <c r="A74" s="684" t="s">
        <v>627</v>
      </c>
      <c r="B74" s="677">
        <v>-2164.542</v>
      </c>
      <c r="C74" s="677">
        <v>-4296.867</v>
      </c>
      <c r="D74" s="678">
        <v>-5175.158</v>
      </c>
    </row>
    <row r="75" spans="1:4" s="649" customFormat="1" ht="12" customHeight="1">
      <c r="A75" s="684" t="s">
        <v>628</v>
      </c>
      <c r="B75" s="677">
        <v>23255.949</v>
      </c>
      <c r="C75" s="677">
        <v>37783.019</v>
      </c>
      <c r="D75" s="678">
        <v>49708.251</v>
      </c>
    </row>
    <row r="76" spans="1:4" s="649" customFormat="1" ht="12" customHeight="1">
      <c r="A76" s="685" t="s">
        <v>629</v>
      </c>
      <c r="B76" s="677">
        <v>9044.561</v>
      </c>
      <c r="C76" s="677">
        <v>13783.071</v>
      </c>
      <c r="D76" s="678">
        <v>18097.981</v>
      </c>
    </row>
    <row r="77" spans="1:4" s="649" customFormat="1" ht="12" customHeight="1">
      <c r="A77" s="686" t="s">
        <v>630</v>
      </c>
      <c r="B77" s="687">
        <v>24.612709002430645</v>
      </c>
      <c r="C77" s="687">
        <v>62.466038259715816</v>
      </c>
      <c r="D77" s="688">
        <v>31.562411674937874</v>
      </c>
    </row>
    <row r="78" spans="1:4" s="649" customFormat="1" ht="12" customHeight="1">
      <c r="A78" s="686" t="s">
        <v>631</v>
      </c>
      <c r="B78" s="687">
        <v>30.55395091741517</v>
      </c>
      <c r="C78" s="687">
        <v>52.39071304842766</v>
      </c>
      <c r="D78" s="688">
        <v>31.305867901282667</v>
      </c>
    </row>
    <row r="79" spans="1:4" s="649" customFormat="1" ht="9" customHeight="1">
      <c r="A79" s="663"/>
      <c r="B79" s="689"/>
      <c r="C79" s="689"/>
      <c r="D79" s="690"/>
    </row>
    <row r="80" spans="1:4" s="649" customFormat="1" ht="12" customHeight="1">
      <c r="A80" s="668" t="s">
        <v>632</v>
      </c>
      <c r="B80" s="687">
        <v>1658.445</v>
      </c>
      <c r="C80" s="687">
        <v>-4212.087</v>
      </c>
      <c r="D80" s="688">
        <v>-10851.679</v>
      </c>
    </row>
    <row r="81" spans="1:4" s="649" customFormat="1" ht="12" customHeight="1">
      <c r="A81" s="691" t="s">
        <v>633</v>
      </c>
      <c r="B81" s="687">
        <v>8267.514</v>
      </c>
      <c r="C81" s="687">
        <v>7874.856</v>
      </c>
      <c r="D81" s="688">
        <v>7645.35</v>
      </c>
    </row>
    <row r="82" spans="1:4" s="649" customFormat="1" ht="12" customHeight="1">
      <c r="A82" s="691" t="s">
        <v>634</v>
      </c>
      <c r="B82" s="677">
        <v>6609.069</v>
      </c>
      <c r="C82" s="687">
        <v>12086.943</v>
      </c>
      <c r="D82" s="688">
        <v>18497.029</v>
      </c>
    </row>
    <row r="83" spans="1:4" s="649" customFormat="1" ht="9" customHeight="1">
      <c r="A83" s="692"/>
      <c r="B83" s="679"/>
      <c r="C83" s="689"/>
      <c r="D83" s="690"/>
    </row>
    <row r="84" spans="1:4" s="649" customFormat="1" ht="12" customHeight="1">
      <c r="A84" s="663" t="s">
        <v>635</v>
      </c>
      <c r="B84" s="677">
        <v>16078.439</v>
      </c>
      <c r="C84" s="677">
        <v>20726.653</v>
      </c>
      <c r="D84" s="678">
        <v>19866.626</v>
      </c>
    </row>
    <row r="85" spans="1:4" s="649" customFormat="1" ht="12" customHeight="1">
      <c r="A85" s="663" t="s">
        <v>636</v>
      </c>
      <c r="B85" s="677">
        <v>32020.611</v>
      </c>
      <c r="C85" s="677">
        <v>42041.56</v>
      </c>
      <c r="D85" s="678">
        <v>45687.924</v>
      </c>
    </row>
    <row r="86" spans="1:4" s="649" customFormat="1" ht="12" customHeight="1">
      <c r="A86" s="663" t="s">
        <v>637</v>
      </c>
      <c r="B86" s="677">
        <v>32061.383</v>
      </c>
      <c r="C86" s="677">
        <v>42061.61</v>
      </c>
      <c r="D86" s="678">
        <v>45777.83</v>
      </c>
    </row>
    <row r="87" spans="1:4" s="649" customFormat="1" ht="12" customHeight="1">
      <c r="A87" s="682" t="s">
        <v>1638</v>
      </c>
      <c r="B87" s="687">
        <v>17458.569</v>
      </c>
      <c r="C87" s="687">
        <v>23346.05</v>
      </c>
      <c r="D87" s="688">
        <v>24864.756</v>
      </c>
    </row>
    <row r="88" spans="1:4" s="649" customFormat="1" ht="12" customHeight="1">
      <c r="A88" s="663" t="s">
        <v>638</v>
      </c>
      <c r="B88" s="677">
        <v>10482.113</v>
      </c>
      <c r="C88" s="677">
        <v>14194.207</v>
      </c>
      <c r="D88" s="678">
        <v>14185.79</v>
      </c>
    </row>
    <row r="89" spans="1:4" s="649" customFormat="1" ht="9" customHeight="1">
      <c r="A89" s="692"/>
      <c r="B89" s="679"/>
      <c r="C89" s="679"/>
      <c r="D89" s="680"/>
    </row>
    <row r="90" spans="1:4" s="649" customFormat="1" ht="11.25" customHeight="1">
      <c r="A90" s="676" t="s">
        <v>1632</v>
      </c>
      <c r="B90" s="689"/>
      <c r="C90" s="689"/>
      <c r="D90" s="690"/>
    </row>
    <row r="91" spans="1:4" s="649" customFormat="1" ht="12" customHeight="1">
      <c r="A91" s="663" t="s">
        <v>635</v>
      </c>
      <c r="B91" s="687">
        <v>32.57319601831002</v>
      </c>
      <c r="C91" s="687">
        <v>36.67147866612026</v>
      </c>
      <c r="D91" s="688">
        <v>29.772524608203387</v>
      </c>
    </row>
    <row r="92" spans="1:4" s="649" customFormat="1" ht="12" customHeight="1">
      <c r="A92" s="663" t="s">
        <v>636</v>
      </c>
      <c r="B92" s="687">
        <v>64.87032968368722</v>
      </c>
      <c r="C92" s="687">
        <v>74.38374978489846</v>
      </c>
      <c r="D92" s="688">
        <v>68.4688402342565</v>
      </c>
    </row>
    <row r="93" spans="1:4" s="649" customFormat="1" ht="12" customHeight="1">
      <c r="A93" s="663" t="s">
        <v>637</v>
      </c>
      <c r="B93" s="687">
        <v>64.9529293905405</v>
      </c>
      <c r="C93" s="687">
        <v>74.41922406756511</v>
      </c>
      <c r="D93" s="688">
        <v>68.60357517100041</v>
      </c>
    </row>
    <row r="94" spans="1:4" s="649" customFormat="1" ht="12" customHeight="1">
      <c r="A94" s="682" t="s">
        <v>626</v>
      </c>
      <c r="B94" s="687">
        <v>42.72893248610491</v>
      </c>
      <c r="C94" s="687">
        <v>59.24674421279984</v>
      </c>
      <c r="D94" s="688">
        <v>66.73818731081515</v>
      </c>
    </row>
    <row r="95" spans="1:4" s="649" customFormat="1" ht="12" customHeight="1">
      <c r="A95" s="693" t="s">
        <v>627</v>
      </c>
      <c r="B95" s="687">
        <v>-4.38513035101634</v>
      </c>
      <c r="C95" s="687">
        <v>-7.6024077076822865</v>
      </c>
      <c r="D95" s="688">
        <v>-7.755595686270062</v>
      </c>
    </row>
    <row r="96" spans="1:4" s="649" customFormat="1" ht="12" customHeight="1">
      <c r="A96" s="693" t="s">
        <v>628</v>
      </c>
      <c r="B96" s="687">
        <v>47.11406283712125</v>
      </c>
      <c r="C96" s="687">
        <v>66.84915192048211</v>
      </c>
      <c r="D96" s="688">
        <v>74.49378299708519</v>
      </c>
    </row>
    <row r="97" spans="1:4" s="649" customFormat="1" ht="12" customHeight="1">
      <c r="A97" s="694" t="s">
        <v>629</v>
      </c>
      <c r="B97" s="687">
        <v>18.32331225391732</v>
      </c>
      <c r="C97" s="687">
        <v>24.386262177985074</v>
      </c>
      <c r="D97" s="688">
        <v>27.121997700127707</v>
      </c>
    </row>
    <row r="98" spans="1:4" s="649" customFormat="1" ht="9" customHeight="1">
      <c r="A98" s="694"/>
      <c r="B98" s="689"/>
      <c r="C98" s="695"/>
      <c r="D98" s="665"/>
    </row>
    <row r="99" spans="1:4" s="649" customFormat="1" ht="11.25" customHeight="1">
      <c r="A99" s="696" t="s">
        <v>1639</v>
      </c>
      <c r="B99" s="689"/>
      <c r="C99" s="695"/>
      <c r="D99" s="665"/>
    </row>
    <row r="100" spans="1:4" s="649" customFormat="1" ht="12" customHeight="1">
      <c r="A100" s="697" t="s">
        <v>1640</v>
      </c>
      <c r="B100" s="698">
        <v>2.69</v>
      </c>
      <c r="C100" s="698">
        <v>3.93</v>
      </c>
      <c r="D100" s="699">
        <v>5.12</v>
      </c>
    </row>
    <row r="101" spans="1:4" s="649" customFormat="1" ht="12" customHeight="1">
      <c r="A101" s="663" t="s">
        <v>639</v>
      </c>
      <c r="B101" s="698">
        <v>2.87</v>
      </c>
      <c r="C101" s="700">
        <v>4.08</v>
      </c>
      <c r="D101" s="699">
        <v>5.29</v>
      </c>
    </row>
    <row r="102" spans="1:4" s="649" customFormat="1" ht="12" customHeight="1">
      <c r="A102" s="663" t="s">
        <v>640</v>
      </c>
      <c r="B102" s="698">
        <v>3.69</v>
      </c>
      <c r="C102" s="700">
        <v>4.9</v>
      </c>
      <c r="D102" s="699">
        <v>7.14</v>
      </c>
    </row>
    <row r="103" spans="1:4" s="649" customFormat="1" ht="12" customHeight="1">
      <c r="A103" s="663" t="s">
        <v>1641</v>
      </c>
      <c r="B103" s="700">
        <v>3.89</v>
      </c>
      <c r="C103" s="700">
        <v>4.17</v>
      </c>
      <c r="D103" s="699">
        <v>4.99</v>
      </c>
    </row>
    <row r="104" spans="1:4" s="701" customFormat="1" ht="12" customHeight="1">
      <c r="A104" s="663" t="s">
        <v>1642</v>
      </c>
      <c r="B104" s="700">
        <v>4.18</v>
      </c>
      <c r="C104" s="700">
        <v>4.54</v>
      </c>
      <c r="D104" s="699">
        <v>5.38</v>
      </c>
    </row>
    <row r="105" spans="1:4" s="649" customFormat="1" ht="15" customHeight="1">
      <c r="A105" s="702" t="s">
        <v>1643</v>
      </c>
      <c r="B105" s="698"/>
      <c r="C105" s="698"/>
      <c r="D105" s="699"/>
    </row>
    <row r="106" spans="1:4" s="649" customFormat="1" ht="12" customHeight="1">
      <c r="A106" s="692" t="s">
        <v>641</v>
      </c>
      <c r="B106" s="698">
        <v>2.93</v>
      </c>
      <c r="C106" s="700">
        <v>4.05</v>
      </c>
      <c r="D106" s="699">
        <v>5.58</v>
      </c>
    </row>
    <row r="107" spans="1:4" s="649" customFormat="1" ht="12" customHeight="1">
      <c r="A107" s="692" t="s">
        <v>1644</v>
      </c>
      <c r="B107" s="698">
        <v>8.94</v>
      </c>
      <c r="C107" s="700">
        <v>9.15</v>
      </c>
      <c r="D107" s="699">
        <v>10.69</v>
      </c>
    </row>
    <row r="108" spans="1:4" s="649" customFormat="1" ht="12" customHeight="1">
      <c r="A108" s="692" t="s">
        <v>1645</v>
      </c>
      <c r="B108" s="700">
        <v>9.65</v>
      </c>
      <c r="C108" s="700">
        <v>9.41</v>
      </c>
      <c r="D108" s="699">
        <v>10.55</v>
      </c>
    </row>
    <row r="109" spans="1:4" s="649" customFormat="1" ht="12" customHeight="1">
      <c r="A109" s="692" t="s">
        <v>1646</v>
      </c>
      <c r="B109" s="700" t="s">
        <v>305</v>
      </c>
      <c r="C109" s="700">
        <v>10.4</v>
      </c>
      <c r="D109" s="699">
        <v>11.46</v>
      </c>
    </row>
    <row r="110" spans="1:4" s="649" customFormat="1" ht="15" customHeight="1">
      <c r="A110" s="702" t="s">
        <v>1647</v>
      </c>
      <c r="B110" s="698"/>
      <c r="C110" s="698"/>
      <c r="D110" s="699"/>
    </row>
    <row r="111" spans="1:4" s="649" customFormat="1" ht="12" customHeight="1">
      <c r="A111" s="692" t="s">
        <v>1648</v>
      </c>
      <c r="B111" s="698">
        <v>0.68</v>
      </c>
      <c r="C111" s="700">
        <v>0.72</v>
      </c>
      <c r="D111" s="699">
        <v>0.79</v>
      </c>
    </row>
    <row r="112" spans="1:4" s="649" customFormat="1" ht="12" customHeight="1">
      <c r="A112" s="692" t="s">
        <v>641</v>
      </c>
      <c r="B112" s="698">
        <v>3.83</v>
      </c>
      <c r="C112" s="700">
        <v>4.39</v>
      </c>
      <c r="D112" s="699">
        <v>6.01</v>
      </c>
    </row>
    <row r="113" spans="1:4" s="649" customFormat="1" ht="12" customHeight="1">
      <c r="A113" s="692" t="s">
        <v>1649</v>
      </c>
      <c r="B113" s="700">
        <v>8.61</v>
      </c>
      <c r="C113" s="700">
        <v>10.37</v>
      </c>
      <c r="D113" s="699">
        <v>11.39</v>
      </c>
    </row>
    <row r="114" spans="1:4" s="649" customFormat="1" ht="12" customHeight="1">
      <c r="A114" s="692" t="s">
        <v>1650</v>
      </c>
      <c r="B114" s="700" t="s">
        <v>305</v>
      </c>
      <c r="C114" s="700">
        <v>9.39</v>
      </c>
      <c r="D114" s="699">
        <v>11.27</v>
      </c>
    </row>
    <row r="115" spans="1:4" s="649" customFormat="1" ht="12" customHeight="1">
      <c r="A115" s="692" t="s">
        <v>1645</v>
      </c>
      <c r="B115" s="698" t="s">
        <v>305</v>
      </c>
      <c r="C115" s="698">
        <v>10.08</v>
      </c>
      <c r="D115" s="699">
        <v>11.54</v>
      </c>
    </row>
    <row r="116" spans="1:4" s="649" customFormat="1" ht="9" customHeight="1">
      <c r="A116" s="670"/>
      <c r="B116" s="650"/>
      <c r="C116" s="650"/>
      <c r="D116" s="651"/>
    </row>
    <row r="117" spans="1:4" s="649" customFormat="1" ht="12.75" customHeight="1">
      <c r="A117" s="648" t="s">
        <v>1651</v>
      </c>
      <c r="B117" s="654"/>
      <c r="C117" s="650"/>
      <c r="D117" s="651"/>
    </row>
    <row r="118" spans="1:4" s="649" customFormat="1" ht="9" customHeight="1">
      <c r="A118" s="648"/>
      <c r="B118" s="654"/>
      <c r="C118" s="650"/>
      <c r="D118" s="651"/>
    </row>
    <row r="119" spans="1:4" s="649" customFormat="1" ht="13.5">
      <c r="A119" s="652" t="s">
        <v>1652</v>
      </c>
      <c r="B119" s="654"/>
      <c r="C119" s="650"/>
      <c r="D119" s="651"/>
    </row>
    <row r="120" spans="1:4" s="649" customFormat="1" ht="13.5">
      <c r="A120" s="703" t="s">
        <v>1653</v>
      </c>
      <c r="B120" s="679"/>
      <c r="C120" s="704"/>
      <c r="D120" s="651"/>
    </row>
    <row r="121" spans="1:4" s="649" customFormat="1" ht="12" customHeight="1">
      <c r="A121" s="663" t="s">
        <v>642</v>
      </c>
      <c r="B121" s="687">
        <v>20674.301861678025</v>
      </c>
      <c r="C121" s="677">
        <v>28952.70278842875</v>
      </c>
      <c r="D121" s="678">
        <v>36729.767055106095</v>
      </c>
    </row>
    <row r="122" spans="1:4" s="649" customFormat="1" ht="12" customHeight="1">
      <c r="A122" s="663" t="s">
        <v>1654</v>
      </c>
      <c r="B122" s="687">
        <v>4547.31027703716</v>
      </c>
      <c r="C122" s="677">
        <v>4092.3363526752146</v>
      </c>
      <c r="D122" s="678">
        <v>4104.420002374189</v>
      </c>
    </row>
    <row r="123" spans="1:4" s="649" customFormat="1" ht="12" customHeight="1">
      <c r="A123" s="663" t="s">
        <v>1655</v>
      </c>
      <c r="B123" s="687">
        <v>16126.99158464086</v>
      </c>
      <c r="C123" s="677">
        <v>24860.36643575353</v>
      </c>
      <c r="D123" s="678">
        <v>32625.347052731908</v>
      </c>
    </row>
    <row r="124" spans="1:4" s="649" customFormat="1" ht="12" customHeight="1">
      <c r="A124" s="663" t="s">
        <v>643</v>
      </c>
      <c r="B124" s="687">
        <v>6527.602772288865</v>
      </c>
      <c r="C124" s="687">
        <v>11925.864126581862</v>
      </c>
      <c r="D124" s="688">
        <v>19361.614500947504</v>
      </c>
    </row>
    <row r="125" spans="1:4" s="649" customFormat="1" ht="12" customHeight="1">
      <c r="A125" s="705"/>
      <c r="B125" s="687"/>
      <c r="C125" s="687"/>
      <c r="D125" s="688"/>
    </row>
    <row r="126" spans="1:4" s="649" customFormat="1" ht="12" customHeight="1">
      <c r="A126" s="663" t="s">
        <v>1656</v>
      </c>
      <c r="B126" s="687">
        <v>127.6330605426142</v>
      </c>
      <c r="C126" s="677">
        <v>158.60827645248955</v>
      </c>
      <c r="D126" s="678">
        <v>177.87461037205117</v>
      </c>
    </row>
    <row r="127" spans="1:4" s="649" customFormat="1" ht="12" customHeight="1">
      <c r="A127" s="663" t="s">
        <v>644</v>
      </c>
      <c r="B127" s="687">
        <v>30.138424285192837</v>
      </c>
      <c r="C127" s="677">
        <v>32.63907656555682</v>
      </c>
      <c r="D127" s="678">
        <v>36.17821016672498</v>
      </c>
    </row>
    <row r="128" spans="1:4" s="649" customFormat="1" ht="9" customHeight="1">
      <c r="A128" s="663"/>
      <c r="B128" s="687"/>
      <c r="C128" s="677"/>
      <c r="D128" s="678"/>
    </row>
    <row r="129" spans="1:4" s="649" customFormat="1" ht="13.5">
      <c r="A129" s="706" t="s">
        <v>1657</v>
      </c>
      <c r="B129" s="687"/>
      <c r="C129" s="677"/>
      <c r="D129" s="678"/>
    </row>
    <row r="130" spans="1:4" s="649" customFormat="1" ht="12" customHeight="1">
      <c r="A130" s="663" t="s">
        <v>645</v>
      </c>
      <c r="B130" s="687">
        <v>81.91783142367748</v>
      </c>
      <c r="C130" s="677">
        <v>100.1888659561724</v>
      </c>
      <c r="D130" s="678">
        <v>107.65667781961193</v>
      </c>
    </row>
    <row r="131" spans="1:4" s="649" customFormat="1" ht="12" customHeight="1">
      <c r="A131" s="663" t="s">
        <v>646</v>
      </c>
      <c r="B131" s="687">
        <v>18.01781744301434</v>
      </c>
      <c r="C131" s="687">
        <v>14.161252622315176</v>
      </c>
      <c r="D131" s="688">
        <v>12.03024841320199</v>
      </c>
    </row>
    <row r="132" spans="1:4" s="649" customFormat="1" ht="12" customHeight="1">
      <c r="A132" s="663" t="s">
        <v>647</v>
      </c>
      <c r="B132" s="687">
        <v>63.90001398066312</v>
      </c>
      <c r="C132" s="677">
        <v>86.02761333385722</v>
      </c>
      <c r="D132" s="678">
        <v>95.62642940640993</v>
      </c>
    </row>
    <row r="133" spans="1:4" s="649" customFormat="1" ht="12" customHeight="1">
      <c r="A133" s="663" t="s">
        <v>648</v>
      </c>
      <c r="B133" s="687">
        <v>24.688743599696945</v>
      </c>
      <c r="C133" s="677">
        <v>32.700720669598205</v>
      </c>
      <c r="D133" s="678">
        <v>38.94825916009319</v>
      </c>
    </row>
    <row r="134" spans="1:4" s="649" customFormat="1" ht="12" customHeight="1">
      <c r="A134" s="663" t="s">
        <v>649</v>
      </c>
      <c r="B134" s="687">
        <v>25.864334722337656</v>
      </c>
      <c r="C134" s="687">
        <v>41.268644627788085</v>
      </c>
      <c r="D134" s="688">
        <v>56.74974229282099</v>
      </c>
    </row>
    <row r="135" spans="1:4" s="649" customFormat="1" ht="9" customHeight="1">
      <c r="A135" s="663"/>
      <c r="B135" s="687"/>
      <c r="C135" s="707"/>
      <c r="D135" s="708"/>
    </row>
    <row r="136" spans="1:4" s="649" customFormat="1" ht="13.5">
      <c r="A136" s="709" t="s">
        <v>1658</v>
      </c>
      <c r="B136" s="687"/>
      <c r="C136" s="707"/>
      <c r="D136" s="708"/>
    </row>
    <row r="137" spans="1:4" s="649" customFormat="1" ht="12">
      <c r="A137" s="703" t="s">
        <v>650</v>
      </c>
      <c r="B137" s="687"/>
      <c r="C137" s="707"/>
      <c r="D137" s="708"/>
    </row>
    <row r="138" spans="1:4" s="649" customFormat="1" ht="12" customHeight="1">
      <c r="A138" s="663" t="s">
        <v>651</v>
      </c>
      <c r="B138" s="687">
        <v>-4652.473753552606</v>
      </c>
      <c r="C138" s="677">
        <v>-7267.362103798418</v>
      </c>
      <c r="D138" s="678">
        <v>-8634.187136319948</v>
      </c>
    </row>
    <row r="139" spans="1:4" s="649" customFormat="1" ht="12" customHeight="1">
      <c r="A139" s="663" t="s">
        <v>1659</v>
      </c>
      <c r="B139" s="687">
        <v>-5562.253346701698</v>
      </c>
      <c r="C139" s="677">
        <v>-7245.32440056881</v>
      </c>
      <c r="D139" s="678">
        <v>-8758.286541274703</v>
      </c>
    </row>
    <row r="140" spans="1:4" s="649" customFormat="1" ht="12" customHeight="1">
      <c r="A140" s="663" t="s">
        <v>652</v>
      </c>
      <c r="B140" s="687">
        <v>12011.858430947474</v>
      </c>
      <c r="C140" s="677">
        <v>13511.857067332032</v>
      </c>
      <c r="D140" s="678">
        <v>15277.487886963587</v>
      </c>
    </row>
    <row r="141" spans="1:4" s="649" customFormat="1" ht="12" customHeight="1">
      <c r="A141" s="663" t="s">
        <v>653</v>
      </c>
      <c r="B141" s="687">
        <v>26.890196829578255</v>
      </c>
      <c r="C141" s="687">
        <v>12.487648310272677</v>
      </c>
      <c r="D141" s="688">
        <v>13.067269812233038</v>
      </c>
    </row>
    <row r="142" spans="1:4" s="649" customFormat="1" ht="12" customHeight="1">
      <c r="A142" s="663" t="s">
        <v>654</v>
      </c>
      <c r="B142" s="687">
        <v>17574.111777649174</v>
      </c>
      <c r="C142" s="677">
        <v>20757.181467900842</v>
      </c>
      <c r="D142" s="678">
        <v>24035.774428238292</v>
      </c>
    </row>
    <row r="143" spans="1:4" s="649" customFormat="1" ht="12" customHeight="1">
      <c r="A143" s="663" t="s">
        <v>655</v>
      </c>
      <c r="B143" s="687">
        <v>26.650433318747485</v>
      </c>
      <c r="C143" s="687">
        <v>18.112264964081483</v>
      </c>
      <c r="D143" s="688">
        <v>15.794981440074155</v>
      </c>
    </row>
    <row r="144" spans="1:4" s="649" customFormat="1" ht="12" customHeight="1">
      <c r="A144" s="663" t="s">
        <v>656</v>
      </c>
      <c r="B144" s="687">
        <v>-4472.484772843183</v>
      </c>
      <c r="C144" s="687">
        <v>-7855.743429473733</v>
      </c>
      <c r="D144" s="688">
        <v>-8356.862082152029</v>
      </c>
    </row>
    <row r="145" spans="1:4" s="649" customFormat="1" ht="12" customHeight="1">
      <c r="A145" s="663" t="s">
        <v>657</v>
      </c>
      <c r="B145" s="687">
        <v>7247.302201212617</v>
      </c>
      <c r="C145" s="677">
        <v>12606.560331509432</v>
      </c>
      <c r="D145" s="678">
        <v>11426.853764723322</v>
      </c>
    </row>
    <row r="146" spans="1:4" s="649" customFormat="1" ht="12" customHeight="1">
      <c r="A146" s="663" t="s">
        <v>658</v>
      </c>
      <c r="B146" s="687">
        <v>7067.313220503195</v>
      </c>
      <c r="C146" s="677">
        <v>13194.941657184747</v>
      </c>
      <c r="D146" s="678">
        <v>11149.528710555405</v>
      </c>
    </row>
    <row r="147" spans="1:4" s="649" customFormat="1" ht="12" customHeight="1">
      <c r="A147" s="663" t="s">
        <v>1660</v>
      </c>
      <c r="B147" s="687">
        <v>6158.3901745852745</v>
      </c>
      <c r="C147" s="677">
        <v>8487.937435527036</v>
      </c>
      <c r="D147" s="678">
        <v>6162.982265933112</v>
      </c>
    </row>
    <row r="148" spans="1:4" s="649" customFormat="1" ht="12" customHeight="1">
      <c r="A148" s="663" t="s">
        <v>659</v>
      </c>
      <c r="B148" s="687">
        <v>132.36807988186413</v>
      </c>
      <c r="C148" s="687">
        <v>116.79530088490652</v>
      </c>
      <c r="D148" s="688">
        <v>71.37883588378988</v>
      </c>
    </row>
    <row r="149" spans="1:4" s="649" customFormat="1" ht="12" customHeight="1">
      <c r="A149" s="663" t="s">
        <v>660</v>
      </c>
      <c r="B149" s="687">
        <v>5.140495971313553</v>
      </c>
      <c r="C149" s="687">
        <v>5.788321905861747</v>
      </c>
      <c r="D149" s="688">
        <v>5.338224773463321</v>
      </c>
    </row>
    <row r="150" spans="1:4" s="649" customFormat="1" ht="9" customHeight="1">
      <c r="A150" s="663"/>
      <c r="B150" s="689"/>
      <c r="C150" s="689"/>
      <c r="D150" s="690"/>
    </row>
    <row r="151" spans="1:4" s="649" customFormat="1" ht="13.5">
      <c r="A151" s="706" t="s">
        <v>1657</v>
      </c>
      <c r="B151" s="689"/>
      <c r="C151" s="710"/>
      <c r="D151" s="711"/>
    </row>
    <row r="152" spans="1:4" s="649" customFormat="1" ht="12" customHeight="1">
      <c r="A152" s="663" t="s">
        <v>661</v>
      </c>
      <c r="B152" s="687">
        <v>-18.43450691571129</v>
      </c>
      <c r="C152" s="687">
        <v>-25.14821407151746</v>
      </c>
      <c r="D152" s="688">
        <v>-25.307181633544477</v>
      </c>
    </row>
    <row r="153" spans="1:4" s="649" customFormat="1" ht="12" customHeight="1">
      <c r="A153" s="663" t="s">
        <v>662</v>
      </c>
      <c r="B153" s="687">
        <v>-22.039328584801513</v>
      </c>
      <c r="C153" s="687">
        <v>-25.071954092924532</v>
      </c>
      <c r="D153" s="688">
        <v>-25.670922438813076</v>
      </c>
    </row>
    <row r="154" spans="1:4" s="649" customFormat="1" ht="12" customHeight="1">
      <c r="A154" s="663" t="s">
        <v>652</v>
      </c>
      <c r="B154" s="687">
        <v>47.594612897442204</v>
      </c>
      <c r="C154" s="687">
        <v>46.75686572097597</v>
      </c>
      <c r="D154" s="688">
        <v>44.778987848583064</v>
      </c>
    </row>
    <row r="155" spans="1:4" s="649" customFormat="1" ht="12" customHeight="1">
      <c r="A155" s="663" t="s">
        <v>663</v>
      </c>
      <c r="B155" s="687">
        <v>69.63394148224373</v>
      </c>
      <c r="C155" s="687">
        <v>71.82881981390051</v>
      </c>
      <c r="D155" s="688">
        <v>70.44991028739615</v>
      </c>
    </row>
    <row r="156" spans="1:4" s="649" customFormat="1" ht="12" customHeight="1">
      <c r="A156" s="663" t="s">
        <v>664</v>
      </c>
      <c r="B156" s="687">
        <v>3.6556196366107416</v>
      </c>
      <c r="C156" s="687">
        <v>2.606433569148494</v>
      </c>
      <c r="D156" s="688">
        <v>2.4303073350049935</v>
      </c>
    </row>
    <row r="157" spans="1:4" s="649" customFormat="1" ht="12" customHeight="1">
      <c r="A157" s="663" t="s">
        <v>665</v>
      </c>
      <c r="B157" s="687">
        <v>3.522380557750822</v>
      </c>
      <c r="C157" s="687">
        <v>3.312006935474368</v>
      </c>
      <c r="D157" s="688">
        <v>2.688534364837955</v>
      </c>
    </row>
    <row r="158" spans="1:4" s="649" customFormat="1" ht="12" customHeight="1">
      <c r="A158" s="663" t="s">
        <v>666</v>
      </c>
      <c r="B158" s="687">
        <v>-2.7054192056053665</v>
      </c>
      <c r="C158" s="687">
        <v>-3.8443057036046184</v>
      </c>
      <c r="D158" s="688">
        <v>-3.53412489088118</v>
      </c>
    </row>
    <row r="159" spans="1:4" s="649" customFormat="1" ht="12" customHeight="1">
      <c r="A159" s="663" t="s">
        <v>667</v>
      </c>
      <c r="B159" s="687">
        <v>2.654621238084847</v>
      </c>
      <c r="C159" s="687">
        <v>1.1616121558631927</v>
      </c>
      <c r="D159" s="688">
        <v>1.4675583611447833</v>
      </c>
    </row>
    <row r="160" spans="1:4" s="649" customFormat="1" ht="12" customHeight="1">
      <c r="A160" s="663" t="s">
        <v>656</v>
      </c>
      <c r="B160" s="687">
        <v>-17.72133618431145</v>
      </c>
      <c r="C160" s="687">
        <v>-27.184267776070353</v>
      </c>
      <c r="D160" s="688">
        <v>-24.494329722119332</v>
      </c>
    </row>
    <row r="161" spans="1:4" s="649" customFormat="1" ht="12" customHeight="1">
      <c r="A161" s="663" t="s">
        <v>657</v>
      </c>
      <c r="B161" s="687">
        <v>28.716001341541585</v>
      </c>
      <c r="C161" s="687">
        <v>43.62414771607384</v>
      </c>
      <c r="D161" s="688">
        <v>33.49261015056702</v>
      </c>
    </row>
    <row r="162" spans="1:4" s="649" customFormat="1" ht="12" customHeight="1">
      <c r="A162" s="663" t="s">
        <v>658</v>
      </c>
      <c r="B162" s="687">
        <v>28.00283061014175</v>
      </c>
      <c r="C162" s="687">
        <v>45.660201420626734</v>
      </c>
      <c r="D162" s="688">
        <v>32.679758239141876</v>
      </c>
    </row>
    <row r="163" spans="1:4" s="649" customFormat="1" ht="12" customHeight="1">
      <c r="A163" s="663" t="s">
        <v>668</v>
      </c>
      <c r="B163" s="687">
        <v>24.401402840016484</v>
      </c>
      <c r="C163" s="687">
        <v>29.371932292009223</v>
      </c>
      <c r="D163" s="688">
        <v>18.063971645020327</v>
      </c>
    </row>
    <row r="164" spans="1:4" s="649" customFormat="1" ht="9" customHeight="1">
      <c r="A164" s="670"/>
      <c r="B164" s="712"/>
      <c r="C164" s="650"/>
      <c r="D164" s="713"/>
    </row>
    <row r="165" spans="1:4" s="649" customFormat="1" ht="12">
      <c r="A165" s="709" t="s">
        <v>669</v>
      </c>
      <c r="B165" s="712"/>
      <c r="C165" s="650"/>
      <c r="D165" s="713"/>
    </row>
    <row r="166" spans="1:4" s="649" customFormat="1" ht="12" customHeight="1">
      <c r="A166" s="663" t="s">
        <v>670</v>
      </c>
      <c r="B166" s="1867"/>
      <c r="C166" s="1867"/>
      <c r="D166" s="1853"/>
    </row>
    <row r="167" spans="1:4" s="649" customFormat="1" ht="12" customHeight="1">
      <c r="A167" s="663" t="s">
        <v>1661</v>
      </c>
      <c r="B167" s="698">
        <v>1.48506</v>
      </c>
      <c r="C167" s="698">
        <v>1.33122</v>
      </c>
      <c r="D167" s="699">
        <v>1.38731</v>
      </c>
    </row>
    <row r="168" spans="1:4" s="649" customFormat="1" ht="12" customHeight="1">
      <c r="A168" s="668" t="s">
        <v>671</v>
      </c>
      <c r="B168" s="687">
        <v>126.39955667597245</v>
      </c>
      <c r="C168" s="687">
        <v>127.51525287789255</v>
      </c>
      <c r="D168" s="688">
        <v>131.15549780190526</v>
      </c>
    </row>
    <row r="169" spans="1:4" s="701" customFormat="1" ht="12.75" customHeight="1">
      <c r="A169" s="714" t="s">
        <v>1662</v>
      </c>
      <c r="B169" s="715">
        <v>148.95346234092617</v>
      </c>
      <c r="C169" s="715">
        <v>162.00021237907987</v>
      </c>
      <c r="D169" s="716">
        <v>173.68112406262395</v>
      </c>
    </row>
    <row r="171" ht="12" customHeight="1">
      <c r="A171" s="85" t="s">
        <v>1001</v>
      </c>
    </row>
    <row r="172" spans="1:5" ht="12" customHeight="1">
      <c r="A172" s="110" t="s">
        <v>1002</v>
      </c>
      <c r="B172" s="110"/>
      <c r="C172" s="110"/>
      <c r="D172" s="110"/>
      <c r="E172" s="111"/>
    </row>
    <row r="173" spans="1:5" ht="12" customHeight="1">
      <c r="A173" s="1864" t="s">
        <v>1003</v>
      </c>
      <c r="B173" s="1864"/>
      <c r="C173" s="1864"/>
      <c r="D173" s="1864"/>
      <c r="E173" s="1864"/>
    </row>
    <row r="174" ht="12" customHeight="1">
      <c r="A174" s="85" t="s">
        <v>1004</v>
      </c>
    </row>
    <row r="175" ht="12" customHeight="1">
      <c r="A175" s="85" t="s">
        <v>1005</v>
      </c>
    </row>
    <row r="176" ht="12" customHeight="1">
      <c r="A176" s="85" t="s">
        <v>1006</v>
      </c>
    </row>
    <row r="177" ht="12" customHeight="1">
      <c r="A177" s="85" t="s">
        <v>1007</v>
      </c>
    </row>
    <row r="178" spans="1:4" ht="12" customHeight="1">
      <c r="A178" s="1864" t="s">
        <v>1008</v>
      </c>
      <c r="B178" s="1864"/>
      <c r="C178" s="1864"/>
      <c r="D178" s="1864"/>
    </row>
    <row r="179" spans="1:4" ht="12" customHeight="1">
      <c r="A179" s="108" t="s">
        <v>1009</v>
      </c>
      <c r="B179" s="109"/>
      <c r="C179" s="109"/>
      <c r="D179" s="109"/>
    </row>
    <row r="180" spans="1:4" ht="12" customHeight="1">
      <c r="A180" s="86" t="s">
        <v>1010</v>
      </c>
      <c r="B180" s="109"/>
      <c r="C180" s="109"/>
      <c r="D180" s="109"/>
    </row>
    <row r="181" spans="1:4" ht="12" customHeight="1">
      <c r="A181" s="1864" t="s">
        <v>1011</v>
      </c>
      <c r="B181" s="1864"/>
      <c r="C181" s="1864"/>
      <c r="D181" s="1864"/>
    </row>
    <row r="182" spans="1:4" ht="12" customHeight="1">
      <c r="A182" s="1864" t="s">
        <v>1012</v>
      </c>
      <c r="B182" s="1864"/>
      <c r="C182" s="1864"/>
      <c r="D182" s="1864"/>
    </row>
    <row r="183" spans="1:5" ht="33" customHeight="1">
      <c r="A183" s="1866" t="s">
        <v>1663</v>
      </c>
      <c r="B183" s="1866"/>
      <c r="C183" s="1866"/>
      <c r="D183" s="1866"/>
      <c r="E183" s="1866"/>
    </row>
    <row r="184" spans="1:5" ht="12" customHeight="1">
      <c r="A184" s="1864" t="s">
        <v>1013</v>
      </c>
      <c r="B184" s="1864"/>
      <c r="C184" s="1864"/>
      <c r="D184" s="1864"/>
      <c r="E184" s="1864"/>
    </row>
    <row r="185" spans="1:5" ht="12" customHeight="1">
      <c r="A185" s="1864" t="s">
        <v>1014</v>
      </c>
      <c r="B185" s="1864"/>
      <c r="C185" s="1864"/>
      <c r="D185" s="1864"/>
      <c r="E185" s="1864"/>
    </row>
    <row r="186" spans="1:5" ht="12" customHeight="1">
      <c r="A186" s="1864" t="s">
        <v>1015</v>
      </c>
      <c r="B186" s="1864"/>
      <c r="C186" s="1864"/>
      <c r="D186" s="1864"/>
      <c r="E186" s="1864"/>
    </row>
    <row r="187" spans="1:5" ht="24.75" customHeight="1">
      <c r="A187" s="1864" t="s">
        <v>1016</v>
      </c>
      <c r="B187" s="1864"/>
      <c r="C187" s="1864"/>
      <c r="D187" s="1864"/>
      <c r="E187" s="1864"/>
    </row>
    <row r="188" spans="1:5" ht="25.5" customHeight="1">
      <c r="A188" s="1864" t="s">
        <v>1017</v>
      </c>
      <c r="B188" s="1864"/>
      <c r="C188" s="1864"/>
      <c r="D188" s="1864"/>
      <c r="E188" s="1864"/>
    </row>
    <row r="189" spans="1:5" ht="21.75" customHeight="1">
      <c r="A189" s="1864" t="s">
        <v>1018</v>
      </c>
      <c r="B189" s="1865"/>
      <c r="C189" s="1865"/>
      <c r="D189" s="1865"/>
      <c r="E189" s="1865"/>
    </row>
    <row r="190" spans="1:5" ht="21.75" customHeight="1">
      <c r="A190" s="1864" t="s">
        <v>1019</v>
      </c>
      <c r="B190" s="1864"/>
      <c r="C190" s="1864"/>
      <c r="D190" s="1864"/>
      <c r="E190" s="1864"/>
    </row>
    <row r="191" spans="1:5" ht="36" customHeight="1">
      <c r="A191" s="1864" t="s">
        <v>1020</v>
      </c>
      <c r="B191" s="1864"/>
      <c r="C191" s="1864"/>
      <c r="D191" s="1864"/>
      <c r="E191" s="1864"/>
    </row>
    <row r="192" spans="1:5" ht="12" customHeight="1">
      <c r="A192" s="1864" t="s">
        <v>1021</v>
      </c>
      <c r="B192" s="1864"/>
      <c r="C192" s="1864"/>
      <c r="D192" s="1864"/>
      <c r="E192" s="1864"/>
    </row>
    <row r="193" spans="1:5" ht="23.25" customHeight="1">
      <c r="A193" s="1864" t="s">
        <v>1022</v>
      </c>
      <c r="B193" s="1864"/>
      <c r="C193" s="1864"/>
      <c r="D193" s="1864"/>
      <c r="E193" s="1864"/>
    </row>
    <row r="194" spans="1:4" ht="12" customHeight="1">
      <c r="A194" s="1863" t="s">
        <v>1023</v>
      </c>
      <c r="B194" s="1863"/>
      <c r="C194" s="1863"/>
      <c r="D194" s="1863"/>
    </row>
    <row r="195" ht="12" customHeight="1">
      <c r="A195" s="86" t="s">
        <v>1024</v>
      </c>
    </row>
    <row r="196" spans="1:5" ht="12" customHeight="1">
      <c r="A196" s="1863" t="s">
        <v>1025</v>
      </c>
      <c r="B196" s="1863"/>
      <c r="C196" s="1863"/>
      <c r="D196" s="1863"/>
      <c r="E196" s="1863"/>
    </row>
    <row r="197" spans="1:5" ht="12" customHeight="1">
      <c r="A197" s="1863" t="s">
        <v>1026</v>
      </c>
      <c r="B197" s="1863"/>
      <c r="C197" s="1863"/>
      <c r="D197" s="1863"/>
      <c r="E197" s="1863"/>
    </row>
    <row r="198" ht="12" customHeight="1">
      <c r="A198" s="85" t="s">
        <v>1027</v>
      </c>
    </row>
    <row r="199" ht="12" customHeight="1">
      <c r="A199" s="86" t="s">
        <v>1028</v>
      </c>
    </row>
    <row r="200" ht="12" customHeight="1">
      <c r="A200" s="647" t="s">
        <v>1029</v>
      </c>
    </row>
    <row r="201" ht="11.25">
      <c r="A201" s="647" t="s">
        <v>1030</v>
      </c>
    </row>
    <row r="202" ht="11.25">
      <c r="A202" s="85" t="s">
        <v>1031</v>
      </c>
    </row>
  </sheetData>
  <sheetProtection selectLockedCells="1"/>
  <mergeCells count="23">
    <mergeCell ref="A185:E185"/>
    <mergeCell ref="A186:E186"/>
    <mergeCell ref="A187:E187"/>
    <mergeCell ref="A188:E188"/>
    <mergeCell ref="B166:D166"/>
    <mergeCell ref="A178:D178"/>
    <mergeCell ref="B2:D2"/>
    <mergeCell ref="B3:B4"/>
    <mergeCell ref="C3:C4"/>
    <mergeCell ref="D3:D4"/>
    <mergeCell ref="A173:E173"/>
    <mergeCell ref="A181:D181"/>
    <mergeCell ref="A182:D182"/>
    <mergeCell ref="A183:E183"/>
    <mergeCell ref="A184:E184"/>
    <mergeCell ref="A194:D194"/>
    <mergeCell ref="A189:E189"/>
    <mergeCell ref="A196:E196"/>
    <mergeCell ref="A197:E197"/>
    <mergeCell ref="A190:E190"/>
    <mergeCell ref="A191:E191"/>
    <mergeCell ref="A192:E192"/>
    <mergeCell ref="A193:E193"/>
  </mergeCells>
  <printOptions/>
  <pageMargins left="0.3937007874015748" right="0" top="0.3937007874015748" bottom="0.3937007874015748" header="0" footer="0.1968503937007874"/>
  <pageSetup horizontalDpi="600" verticalDpi="600" orientation="portrait" paperSize="9" scale="75" r:id="rId1"/>
  <rowBreaks count="2" manualBreakCount="2">
    <brk id="78" max="4" man="1"/>
    <brk id="149" max="4" man="1"/>
  </rowBreaks>
</worksheet>
</file>

<file path=xl/worksheets/sheet40.xml><?xml version="1.0" encoding="utf-8"?>
<worksheet xmlns="http://schemas.openxmlformats.org/spreadsheetml/2006/main" xmlns:r="http://schemas.openxmlformats.org/officeDocument/2006/relationships">
  <dimension ref="A1:IO105"/>
  <sheetViews>
    <sheetView view="pageBreakPreview" zoomScaleSheetLayoutView="100" workbookViewId="0" topLeftCell="A1">
      <pane xSplit="1" ySplit="4" topLeftCell="B7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40.375" style="1321" customWidth="1"/>
    <col min="2" max="11" width="10.75390625" style="1321" customWidth="1"/>
    <col min="12" max="16384" width="9.125" style="1321" customWidth="1"/>
  </cols>
  <sheetData>
    <row r="1" spans="1:11" s="1297" customFormat="1" ht="21" customHeight="1">
      <c r="A1" s="1295" t="s">
        <v>1397</v>
      </c>
      <c r="B1" s="1296"/>
      <c r="C1" s="1296"/>
      <c r="D1" s="1296"/>
      <c r="E1" s="1296"/>
      <c r="F1" s="1296"/>
      <c r="G1" s="1296"/>
      <c r="H1" s="1296"/>
      <c r="I1" s="1296"/>
      <c r="J1" s="1296"/>
      <c r="K1" s="1296"/>
    </row>
    <row r="2" spans="1:11" s="1297" customFormat="1" ht="11.25" customHeight="1">
      <c r="A2" s="1298"/>
      <c r="B2" s="1299"/>
      <c r="C2" s="1299"/>
      <c r="D2" s="1299"/>
      <c r="E2" s="1299"/>
      <c r="F2" s="1299"/>
      <c r="G2" s="1299"/>
      <c r="H2" s="1300"/>
      <c r="I2" s="1299"/>
      <c r="J2" s="1299"/>
      <c r="K2" s="1299" t="s">
        <v>1376</v>
      </c>
    </row>
    <row r="3" spans="1:11" s="1304" customFormat="1" ht="12.75" customHeight="1">
      <c r="A3" s="1301"/>
      <c r="B3" s="1302">
        <v>2007</v>
      </c>
      <c r="C3" s="1302"/>
      <c r="D3" s="1302"/>
      <c r="E3" s="1302"/>
      <c r="F3" s="1303"/>
      <c r="G3" s="1302">
        <v>2008</v>
      </c>
      <c r="H3" s="1303"/>
      <c r="I3" s="1302"/>
      <c r="J3" s="1302"/>
      <c r="K3" s="1303"/>
    </row>
    <row r="4" spans="1:11" s="1309" customFormat="1" ht="13.5" customHeight="1">
      <c r="A4" s="1305"/>
      <c r="B4" s="1306" t="s">
        <v>1398</v>
      </c>
      <c r="C4" s="54" t="s">
        <v>1399</v>
      </c>
      <c r="D4" s="1307" t="s">
        <v>1400</v>
      </c>
      <c r="E4" s="1307" t="s">
        <v>1401</v>
      </c>
      <c r="F4" s="1307" t="s">
        <v>790</v>
      </c>
      <c r="G4" s="54" t="s">
        <v>1398</v>
      </c>
      <c r="H4" s="1308" t="s">
        <v>1399</v>
      </c>
      <c r="I4" s="1307" t="s">
        <v>1400</v>
      </c>
      <c r="J4" s="1307" t="s">
        <v>1401</v>
      </c>
      <c r="K4" s="1307" t="s">
        <v>790</v>
      </c>
    </row>
    <row r="5" spans="1:11" s="1304" customFormat="1" ht="6" customHeight="1">
      <c r="A5" s="1310"/>
      <c r="B5" s="1311"/>
      <c r="C5" s="1310"/>
      <c r="D5" s="1310"/>
      <c r="E5" s="1310"/>
      <c r="F5" s="1310"/>
      <c r="G5" s="1310"/>
      <c r="H5" s="1310"/>
      <c r="I5" s="1310"/>
      <c r="J5" s="1310"/>
      <c r="K5" s="1310"/>
    </row>
    <row r="6" spans="1:11" s="1316" customFormat="1" ht="12.75">
      <c r="A6" s="1312" t="s">
        <v>575</v>
      </c>
      <c r="B6" s="1313">
        <v>-1814.4705617729303</v>
      </c>
      <c r="C6" s="1314">
        <v>-1502.12815392409</v>
      </c>
      <c r="D6" s="1314">
        <v>-1276.7784301279673</v>
      </c>
      <c r="E6" s="1314">
        <v>-2673.9849579734296</v>
      </c>
      <c r="F6" s="1314">
        <v>-7267.362103798418</v>
      </c>
      <c r="G6" s="1314">
        <v>-1980.1011392840278</v>
      </c>
      <c r="H6" s="1315">
        <v>-2484.7100705446733</v>
      </c>
      <c r="I6" s="1314">
        <v>-1381.2244407273013</v>
      </c>
      <c r="J6" s="1314">
        <v>-2788.151485763948</v>
      </c>
      <c r="K6" s="1314">
        <v>-8634.187136319944</v>
      </c>
    </row>
    <row r="7" spans="1:11" ht="12.75">
      <c r="A7" s="1317" t="s">
        <v>1402</v>
      </c>
      <c r="B7" s="1318">
        <v>2899.962205815434</v>
      </c>
      <c r="C7" s="1319">
        <v>3342.6187582765383</v>
      </c>
      <c r="D7" s="1319">
        <v>3587.048146311286</v>
      </c>
      <c r="E7" s="1319">
        <v>3682.227956928773</v>
      </c>
      <c r="F7" s="1319">
        <v>13511.857067332032</v>
      </c>
      <c r="G7" s="1319">
        <v>3648.681658390555</v>
      </c>
      <c r="H7" s="1320">
        <v>4088.0204163961066</v>
      </c>
      <c r="I7" s="1319">
        <v>4227.661475179334</v>
      </c>
      <c r="J7" s="1319">
        <v>3313.1243369975896</v>
      </c>
      <c r="K7" s="1319">
        <v>15277.487886963587</v>
      </c>
    </row>
    <row r="8" spans="1:11" ht="12.75">
      <c r="A8" s="1317" t="s">
        <v>1403</v>
      </c>
      <c r="B8" s="1318">
        <v>-4454.01977150778</v>
      </c>
      <c r="C8" s="1319">
        <v>-4949.2528762451575</v>
      </c>
      <c r="D8" s="1319">
        <v>-5366.323708406658</v>
      </c>
      <c r="E8" s="1319">
        <v>-5987.585111741247</v>
      </c>
      <c r="F8" s="1319">
        <v>-20757.18146790084</v>
      </c>
      <c r="G8" s="1319">
        <v>-5427.385495627896</v>
      </c>
      <c r="H8" s="1320">
        <v>-6575.460152635209</v>
      </c>
      <c r="I8" s="1319">
        <v>-6349.637457993918</v>
      </c>
      <c r="J8" s="1319">
        <v>-5683.291321981266</v>
      </c>
      <c r="K8" s="1319">
        <v>-24035.77442823829</v>
      </c>
    </row>
    <row r="9" spans="1:11" s="1326" customFormat="1" ht="12.75">
      <c r="A9" s="1322" t="s">
        <v>576</v>
      </c>
      <c r="B9" s="1323">
        <v>-1554.057565692346</v>
      </c>
      <c r="C9" s="1324">
        <v>-1606.6341179686192</v>
      </c>
      <c r="D9" s="1324">
        <v>-1779.2755620953712</v>
      </c>
      <c r="E9" s="1324">
        <v>-2305.3571548124737</v>
      </c>
      <c r="F9" s="1324">
        <v>-7245.3244005688075</v>
      </c>
      <c r="G9" s="1324">
        <v>-1778.70383723734</v>
      </c>
      <c r="H9" s="1325">
        <v>-2487.439736239102</v>
      </c>
      <c r="I9" s="1324">
        <v>-2121.9759828145843</v>
      </c>
      <c r="J9" s="1324">
        <v>-2370.1669849836767</v>
      </c>
      <c r="K9" s="1324">
        <v>-8758.2865412747</v>
      </c>
    </row>
    <row r="10" spans="1:11" ht="12.75">
      <c r="A10" s="1317" t="s">
        <v>1404</v>
      </c>
      <c r="B10" s="1318">
        <v>720.0246181375895</v>
      </c>
      <c r="C10" s="1319">
        <v>1226.507296600865</v>
      </c>
      <c r="D10" s="1319">
        <v>1926.8050005453836</v>
      </c>
      <c r="E10" s="1319">
        <v>869.0254288796017</v>
      </c>
      <c r="F10" s="1319">
        <v>4742.362344163439</v>
      </c>
      <c r="G10" s="1319">
        <v>826.3339076534331</v>
      </c>
      <c r="H10" s="1320">
        <v>1446.2546766217552</v>
      </c>
      <c r="I10" s="1319">
        <v>2209.768519735737</v>
      </c>
      <c r="J10" s="1319">
        <v>889.4016768216048</v>
      </c>
      <c r="K10" s="1319">
        <v>5371.758780832529</v>
      </c>
    </row>
    <row r="11" spans="1:11" ht="12.75">
      <c r="A11" s="1317" t="s">
        <v>577</v>
      </c>
      <c r="B11" s="1318">
        <v>253.17512262757543</v>
      </c>
      <c r="C11" s="1319">
        <v>346.5513705181585</v>
      </c>
      <c r="D11" s="1319">
        <v>513.5729720853983</v>
      </c>
      <c r="E11" s="1319">
        <v>281.4367864655646</v>
      </c>
      <c r="F11" s="1319">
        <v>1394.7362516966969</v>
      </c>
      <c r="G11" s="1319">
        <v>288.14327602227553</v>
      </c>
      <c r="H11" s="1320">
        <v>409.2244143490165</v>
      </c>
      <c r="I11" s="1319">
        <v>573.1289893253254</v>
      </c>
      <c r="J11" s="1319">
        <v>282.52585544182443</v>
      </c>
      <c r="K11" s="1319">
        <v>1553.0225351384418</v>
      </c>
    </row>
    <row r="12" spans="1:11" ht="12.75">
      <c r="A12" s="1317" t="s">
        <v>578</v>
      </c>
      <c r="B12" s="1318">
        <v>253.91459463412622</v>
      </c>
      <c r="C12" s="1319">
        <v>598.0136454148998</v>
      </c>
      <c r="D12" s="1319">
        <v>1141.289809213249</v>
      </c>
      <c r="E12" s="1319">
        <v>293.77014317465114</v>
      </c>
      <c r="F12" s="1319">
        <v>2286.988192436926</v>
      </c>
      <c r="G12" s="1319">
        <v>286.36571625052886</v>
      </c>
      <c r="H12" s="1320">
        <v>679.0620580818464</v>
      </c>
      <c r="I12" s="1319">
        <v>1274.2950346598188</v>
      </c>
      <c r="J12" s="1319">
        <v>293.42346151210273</v>
      </c>
      <c r="K12" s="1319">
        <v>2533.146270504297</v>
      </c>
    </row>
    <row r="13" spans="1:11" ht="12.75">
      <c r="A13" s="1317" t="s">
        <v>1405</v>
      </c>
      <c r="B13" s="1318">
        <v>212.93490087588796</v>
      </c>
      <c r="C13" s="1319">
        <v>281.94228066780653</v>
      </c>
      <c r="D13" s="1319">
        <v>271.94221924673604</v>
      </c>
      <c r="E13" s="1319">
        <v>293.818499239386</v>
      </c>
      <c r="F13" s="1319">
        <v>1060.6379000298166</v>
      </c>
      <c r="G13" s="1319">
        <v>251.82491538062862</v>
      </c>
      <c r="H13" s="1320">
        <v>357.96820419089215</v>
      </c>
      <c r="I13" s="1319">
        <v>362.34449575059233</v>
      </c>
      <c r="J13" s="1319">
        <v>313.4523598676777</v>
      </c>
      <c r="K13" s="1319">
        <v>1285.5899751897907</v>
      </c>
    </row>
    <row r="14" spans="1:11" ht="12.75">
      <c r="A14" s="1317" t="s">
        <v>1406</v>
      </c>
      <c r="B14" s="1318">
        <v>-872.9308416409806</v>
      </c>
      <c r="C14" s="1319">
        <v>-955.4617700601602</v>
      </c>
      <c r="D14" s="1319">
        <v>-1083.7274658448973</v>
      </c>
      <c r="E14" s="1319">
        <v>-1077.03186000045</v>
      </c>
      <c r="F14" s="1319">
        <v>-3989.1519375464877</v>
      </c>
      <c r="G14" s="1319">
        <v>-1069.5417173564872</v>
      </c>
      <c r="H14" s="1320">
        <v>-1222.5461748618193</v>
      </c>
      <c r="I14" s="1319">
        <v>-1252.972719330782</v>
      </c>
      <c r="J14" s="1319">
        <v>-997.5371574783826</v>
      </c>
      <c r="K14" s="1319">
        <v>-4542.597769027471</v>
      </c>
    </row>
    <row r="15" spans="1:11" ht="12.75">
      <c r="A15" s="1317" t="s">
        <v>577</v>
      </c>
      <c r="B15" s="1318">
        <v>-263.49466842322823</v>
      </c>
      <c r="C15" s="1319">
        <v>-285.96702461855386</v>
      </c>
      <c r="D15" s="1319">
        <v>-342.5105501468188</v>
      </c>
      <c r="E15" s="1319">
        <v>-332.91443376889004</v>
      </c>
      <c r="F15" s="1319">
        <v>-1224.8866769574909</v>
      </c>
      <c r="G15" s="1319">
        <v>-344.1050502282568</v>
      </c>
      <c r="H15" s="1320">
        <v>-397.3786733443548</v>
      </c>
      <c r="I15" s="1319">
        <v>-413.4563341513836</v>
      </c>
      <c r="J15" s="1319">
        <v>-321.68875026574983</v>
      </c>
      <c r="K15" s="1319">
        <v>-1476.6288079897447</v>
      </c>
    </row>
    <row r="16" spans="1:11" ht="12.75">
      <c r="A16" s="1317" t="s">
        <v>578</v>
      </c>
      <c r="B16" s="1318">
        <v>-287.5183172420371</v>
      </c>
      <c r="C16" s="1319">
        <v>-320.66886594327747</v>
      </c>
      <c r="D16" s="1319">
        <v>-383.8338955622932</v>
      </c>
      <c r="E16" s="1319">
        <v>-337.8592402660202</v>
      </c>
      <c r="F16" s="1319">
        <v>-1329.880319013628</v>
      </c>
      <c r="G16" s="1319">
        <v>-374.038678813677</v>
      </c>
      <c r="H16" s="1320">
        <v>-412.8627287896903</v>
      </c>
      <c r="I16" s="1319">
        <v>-462.63378604959246</v>
      </c>
      <c r="J16" s="1319">
        <v>-366.3493617945751</v>
      </c>
      <c r="K16" s="1319">
        <v>-1615.884555447535</v>
      </c>
    </row>
    <row r="17" spans="1:11" ht="12.75">
      <c r="A17" s="1317" t="s">
        <v>1405</v>
      </c>
      <c r="B17" s="1318">
        <v>-321.9178559757152</v>
      </c>
      <c r="C17" s="1319">
        <v>-348.82587949832896</v>
      </c>
      <c r="D17" s="1319">
        <v>-357.3830201357852</v>
      </c>
      <c r="E17" s="1319">
        <v>-406.25818596553984</v>
      </c>
      <c r="F17" s="1319">
        <v>-1434.384941575369</v>
      </c>
      <c r="G17" s="1319">
        <v>-351.39798831455346</v>
      </c>
      <c r="H17" s="1320">
        <v>-412.30477272777426</v>
      </c>
      <c r="I17" s="1319">
        <v>-376.8825991298059</v>
      </c>
      <c r="J17" s="1319">
        <v>-309.4990454180578</v>
      </c>
      <c r="K17" s="1319">
        <v>-1450.0844055901916</v>
      </c>
    </row>
    <row r="18" spans="1:11" s="1326" customFormat="1" ht="12.75">
      <c r="A18" s="1322" t="s">
        <v>1407</v>
      </c>
      <c r="B18" s="1323">
        <v>-152.90622350339103</v>
      </c>
      <c r="C18" s="1324">
        <v>271.04552654070466</v>
      </c>
      <c r="D18" s="1324">
        <v>843.0775347004865</v>
      </c>
      <c r="E18" s="1324">
        <v>-208.00643112084845</v>
      </c>
      <c r="F18" s="1324">
        <v>753.2104066169514</v>
      </c>
      <c r="G18" s="1324">
        <v>-243.20780970305407</v>
      </c>
      <c r="H18" s="1325">
        <v>223.70850175993584</v>
      </c>
      <c r="I18" s="1324">
        <v>956.7958004049548</v>
      </c>
      <c r="J18" s="1324">
        <v>-108.13548065677777</v>
      </c>
      <c r="K18" s="1324">
        <v>829.1610118050576</v>
      </c>
    </row>
    <row r="19" spans="1:11" s="1326" customFormat="1" ht="12.75">
      <c r="A19" s="1322" t="s">
        <v>1408</v>
      </c>
      <c r="B19" s="1323">
        <v>-1706.9637891957373</v>
      </c>
      <c r="C19" s="1324">
        <v>-1335.5885914279145</v>
      </c>
      <c r="D19" s="1324">
        <v>-936.1980273948848</v>
      </c>
      <c r="E19" s="1324">
        <v>-2513.3635859333217</v>
      </c>
      <c r="F19" s="1324">
        <v>-6492.113993951856</v>
      </c>
      <c r="G19" s="1324">
        <v>-2021.911646940394</v>
      </c>
      <c r="H19" s="1325">
        <v>-2263.7312344791662</v>
      </c>
      <c r="I19" s="1324">
        <v>-1165.1801824096297</v>
      </c>
      <c r="J19" s="1324">
        <v>-2478.3024656404546</v>
      </c>
      <c r="K19" s="1324">
        <v>-7929.125529469643</v>
      </c>
    </row>
    <row r="20" spans="1:11" ht="12.75">
      <c r="A20" s="1317" t="s">
        <v>1409</v>
      </c>
      <c r="B20" s="1318">
        <v>358.32081454423735</v>
      </c>
      <c r="C20" s="1319">
        <v>357.24284896814765</v>
      </c>
      <c r="D20" s="1319">
        <v>407.30083779735276</v>
      </c>
      <c r="E20" s="1319">
        <v>411.6536891244929</v>
      </c>
      <c r="F20" s="1319">
        <v>1534.5181904342305</v>
      </c>
      <c r="G20" s="1319">
        <v>444.61757358949757</v>
      </c>
      <c r="H20" s="1320">
        <v>409.48441465110994</v>
      </c>
      <c r="I20" s="1319">
        <v>482.1808795210751</v>
      </c>
      <c r="J20" s="1319">
        <v>449.1945970882477</v>
      </c>
      <c r="K20" s="1319">
        <v>1785.4774648499304</v>
      </c>
    </row>
    <row r="21" spans="1:11" ht="14.25">
      <c r="A21" s="1317" t="s">
        <v>579</v>
      </c>
      <c r="B21" s="1318">
        <v>292.71646505975474</v>
      </c>
      <c r="C21" s="1319">
        <v>299.43110118016904</v>
      </c>
      <c r="D21" s="1319">
        <v>335.91316054102344</v>
      </c>
      <c r="E21" s="1319">
        <v>335.3350560978715</v>
      </c>
      <c r="F21" s="1319">
        <v>1263.3957828788186</v>
      </c>
      <c r="G21" s="1319">
        <v>365.92009840844037</v>
      </c>
      <c r="H21" s="1320">
        <v>338.89104488168687</v>
      </c>
      <c r="I21" s="1319">
        <v>392.56404363154763</v>
      </c>
      <c r="J21" s="1319">
        <v>358.87474256032453</v>
      </c>
      <c r="K21" s="1319">
        <v>1456.2499294819993</v>
      </c>
    </row>
    <row r="22" spans="1:11" ht="12.75">
      <c r="A22" s="1317" t="s">
        <v>1410</v>
      </c>
      <c r="B22" s="1318">
        <v>65.60434948448263</v>
      </c>
      <c r="C22" s="1319">
        <v>57.811747787978604</v>
      </c>
      <c r="D22" s="1319">
        <v>71.38767725632933</v>
      </c>
      <c r="E22" s="1319">
        <v>76.31863302662146</v>
      </c>
      <c r="F22" s="1319">
        <v>271.12240755541205</v>
      </c>
      <c r="G22" s="1319">
        <v>78.6974751810572</v>
      </c>
      <c r="H22" s="1320">
        <v>70.59336976942306</v>
      </c>
      <c r="I22" s="1319">
        <v>89.61683588952745</v>
      </c>
      <c r="J22" s="1319">
        <v>90.31985452792321</v>
      </c>
      <c r="K22" s="1319">
        <v>329.2275353679309</v>
      </c>
    </row>
    <row r="23" spans="1:11" ht="12.75">
      <c r="A23" s="1317" t="s">
        <v>1411</v>
      </c>
      <c r="B23" s="1318">
        <v>-9.734000676032998</v>
      </c>
      <c r="C23" s="1319">
        <v>3.433743258523292</v>
      </c>
      <c r="D23" s="1319">
        <v>-1.5719266940909642</v>
      </c>
      <c r="E23" s="1319">
        <v>3.595049338208724</v>
      </c>
      <c r="F23" s="1319">
        <v>-4.277134773391945</v>
      </c>
      <c r="G23" s="1319">
        <v>3.223506450298334</v>
      </c>
      <c r="H23" s="1320">
        <v>2.501900163177305</v>
      </c>
      <c r="I23" s="1319">
        <v>0.4830932176491815</v>
      </c>
      <c r="J23" s="1319">
        <v>11.975831513460946</v>
      </c>
      <c r="K23" s="1319">
        <v>18.184331344585765</v>
      </c>
    </row>
    <row r="24" spans="1:11" ht="12.75">
      <c r="A24" s="1317" t="s">
        <v>1412</v>
      </c>
      <c r="B24" s="1318">
        <v>28.644560047169435</v>
      </c>
      <c r="C24" s="1319">
        <v>24.312098038624626</v>
      </c>
      <c r="D24" s="1319">
        <v>27.341851598920396</v>
      </c>
      <c r="E24" s="1319">
        <v>29.49867849537559</v>
      </c>
      <c r="F24" s="1319">
        <v>109.79718818009006</v>
      </c>
      <c r="G24" s="1319">
        <v>26.95555362630333</v>
      </c>
      <c r="H24" s="1320">
        <v>35.67148124755068</v>
      </c>
      <c r="I24" s="1319">
        <v>54.82817483384296</v>
      </c>
      <c r="J24" s="1319">
        <v>48.63004786031034</v>
      </c>
      <c r="K24" s="1319">
        <v>166.08525756800728</v>
      </c>
    </row>
    <row r="25" spans="1:11" ht="12.75">
      <c r="A25" s="1317" t="s">
        <v>1413</v>
      </c>
      <c r="B25" s="1318">
        <v>46.69379011334619</v>
      </c>
      <c r="C25" s="1319">
        <v>30.065906490830688</v>
      </c>
      <c r="D25" s="1319">
        <v>45.617752351499895</v>
      </c>
      <c r="E25" s="1319">
        <v>43.22490519303715</v>
      </c>
      <c r="F25" s="1319">
        <v>165.60235414871394</v>
      </c>
      <c r="G25" s="1319">
        <v>48.518415104455535</v>
      </c>
      <c r="H25" s="1320">
        <v>32.419988358695086</v>
      </c>
      <c r="I25" s="1319">
        <v>34.305567838035316</v>
      </c>
      <c r="J25" s="1319">
        <v>29.713975154151928</v>
      </c>
      <c r="K25" s="1319">
        <v>144.95794645533786</v>
      </c>
    </row>
    <row r="26" spans="1:11" ht="12.75">
      <c r="A26" s="1317" t="s">
        <v>1414</v>
      </c>
      <c r="B26" s="1318">
        <v>-535.8084972459519</v>
      </c>
      <c r="C26" s="1319">
        <v>-606.5284155801994</v>
      </c>
      <c r="D26" s="1319">
        <v>-821.6233746229133</v>
      </c>
      <c r="E26" s="1319">
        <v>-681.4901348462943</v>
      </c>
      <c r="F26" s="1319">
        <v>-2645.4504222953587</v>
      </c>
      <c r="G26" s="1319">
        <v>-537.4066305695451</v>
      </c>
      <c r="H26" s="1320">
        <v>-977.0087005754867</v>
      </c>
      <c r="I26" s="1319">
        <v>-752.1492123428837</v>
      </c>
      <c r="J26" s="1319">
        <v>-724.6692996442949</v>
      </c>
      <c r="K26" s="1319">
        <v>-2991.2338431322105</v>
      </c>
    </row>
    <row r="27" spans="1:11" ht="12.75">
      <c r="A27" s="1317" t="s">
        <v>1415</v>
      </c>
      <c r="B27" s="1318">
        <v>-4.19729373207283</v>
      </c>
      <c r="C27" s="1319">
        <v>-18.42858888553709</v>
      </c>
      <c r="D27" s="1319">
        <v>-8.18858643133606</v>
      </c>
      <c r="E27" s="1319">
        <v>-7.907698010563291</v>
      </c>
      <c r="F27" s="1319">
        <v>-38.72216705950927</v>
      </c>
      <c r="G27" s="1319">
        <v>-7.001869794409535</v>
      </c>
      <c r="H27" s="1320">
        <v>-7.4464708077900434</v>
      </c>
      <c r="I27" s="1319">
        <v>-4.71609240066877</v>
      </c>
      <c r="J27" s="1319">
        <v>-8.762376075630296</v>
      </c>
      <c r="K27" s="1319">
        <v>-27.926809078498643</v>
      </c>
    </row>
    <row r="28" spans="1:11" ht="12.75">
      <c r="A28" s="1317" t="s">
        <v>1416</v>
      </c>
      <c r="B28" s="1318">
        <v>-531.6112035138791</v>
      </c>
      <c r="C28" s="1319">
        <v>-588.0998266946622</v>
      </c>
      <c r="D28" s="1319">
        <v>-813.4347881915772</v>
      </c>
      <c r="E28" s="1319">
        <v>-673.582436835731</v>
      </c>
      <c r="F28" s="1319">
        <v>-2606.7282552358497</v>
      </c>
      <c r="G28" s="1319">
        <v>-530.4047607751355</v>
      </c>
      <c r="H28" s="1320">
        <v>-969.5622297676966</v>
      </c>
      <c r="I28" s="1319">
        <v>-747.4331199422151</v>
      </c>
      <c r="J28" s="1319">
        <v>-715.9069235686646</v>
      </c>
      <c r="K28" s="1319">
        <v>-2963.307034053712</v>
      </c>
    </row>
    <row r="29" spans="1:11" ht="12.75">
      <c r="A29" s="1317" t="s">
        <v>1417</v>
      </c>
      <c r="B29" s="1318">
        <v>-344.76554656498024</v>
      </c>
      <c r="C29" s="1319">
        <v>-482.29793561934235</v>
      </c>
      <c r="D29" s="1319">
        <v>-672.4040507728238</v>
      </c>
      <c r="E29" s="1319">
        <v>-524.1042247480109</v>
      </c>
      <c r="F29" s="1319">
        <v>-2023.5717577051573</v>
      </c>
      <c r="G29" s="1319">
        <v>-320.8182530030864</v>
      </c>
      <c r="H29" s="1320">
        <v>-802.5614971342826</v>
      </c>
      <c r="I29" s="1319">
        <v>-541.1368583413883</v>
      </c>
      <c r="J29" s="1319">
        <v>-524.5366191327025</v>
      </c>
      <c r="K29" s="1319">
        <v>-2189.0532276114595</v>
      </c>
    </row>
    <row r="30" spans="1:11" ht="12.75">
      <c r="A30" s="1317" t="s">
        <v>1418</v>
      </c>
      <c r="B30" s="1318">
        <v>-93.67910392532534</v>
      </c>
      <c r="C30" s="1319">
        <v>-0.14593515539866458</v>
      </c>
      <c r="D30" s="1319">
        <v>-31.87259380502846</v>
      </c>
      <c r="E30" s="1319">
        <v>-0.14824129995758753</v>
      </c>
      <c r="F30" s="1319">
        <v>-125.84587418571004</v>
      </c>
      <c r="G30" s="1319">
        <v>-69.74536744115909</v>
      </c>
      <c r="H30" s="1320">
        <v>-0.3683942060489218</v>
      </c>
      <c r="I30" s="1319">
        <v>-25.539045181859258</v>
      </c>
      <c r="J30" s="1319">
        <v>-0.20057512055514404</v>
      </c>
      <c r="K30" s="1319">
        <v>-95.85338194962242</v>
      </c>
    </row>
    <row r="31" spans="1:11" ht="12.75">
      <c r="A31" s="1317" t="s">
        <v>1419</v>
      </c>
      <c r="B31" s="1318">
        <v>-93.1665530235735</v>
      </c>
      <c r="C31" s="1319">
        <v>-105.65595591992127</v>
      </c>
      <c r="D31" s="1319">
        <v>-109.15814361372492</v>
      </c>
      <c r="E31" s="1319">
        <v>-149.32997078776248</v>
      </c>
      <c r="F31" s="1319">
        <v>-457.31062334498216</v>
      </c>
      <c r="G31" s="1319">
        <v>-139.84114033088994</v>
      </c>
      <c r="H31" s="1320">
        <v>-166.63233842736517</v>
      </c>
      <c r="I31" s="1319">
        <v>-180.75721641896735</v>
      </c>
      <c r="J31" s="1319">
        <v>-191.16972931540684</v>
      </c>
      <c r="K31" s="1319">
        <v>-678.4004244926294</v>
      </c>
    </row>
    <row r="32" spans="1:11" s="1326" customFormat="1" ht="12.75">
      <c r="A32" s="1322" t="s">
        <v>1420</v>
      </c>
      <c r="B32" s="1323">
        <v>-177.48768270171453</v>
      </c>
      <c r="C32" s="1324">
        <v>-249.28556661205172</v>
      </c>
      <c r="D32" s="1324">
        <v>-414.32253682556046</v>
      </c>
      <c r="E32" s="1324">
        <v>-269.83644572180134</v>
      </c>
      <c r="F32" s="1324">
        <v>-1110.9322318611282</v>
      </c>
      <c r="G32" s="1324">
        <v>-92.78905698004745</v>
      </c>
      <c r="H32" s="1325">
        <v>-567.5242859243768</v>
      </c>
      <c r="I32" s="1324">
        <v>-269.96833282180864</v>
      </c>
      <c r="J32" s="1324">
        <v>-275.4747025560472</v>
      </c>
      <c r="K32" s="1324">
        <v>-1205.7563782822801</v>
      </c>
    </row>
    <row r="33" spans="1:11" s="1326" customFormat="1" ht="12.75">
      <c r="A33" s="1322" t="s">
        <v>1421</v>
      </c>
      <c r="B33" s="1323">
        <v>-1884.4514718974517</v>
      </c>
      <c r="C33" s="1324">
        <v>-1584.8741580399662</v>
      </c>
      <c r="D33" s="1324">
        <v>-1350.520564220445</v>
      </c>
      <c r="E33" s="1324">
        <v>-2783.200031655123</v>
      </c>
      <c r="F33" s="1324">
        <v>-7603.046225812984</v>
      </c>
      <c r="G33" s="1324">
        <v>-2114.7007039204414</v>
      </c>
      <c r="H33" s="1325">
        <v>-2831.255520403543</v>
      </c>
      <c r="I33" s="1324">
        <v>-1435.1485152314383</v>
      </c>
      <c r="J33" s="1324">
        <v>-2753.777168196502</v>
      </c>
      <c r="K33" s="1324">
        <v>-9134.881907751924</v>
      </c>
    </row>
    <row r="34" spans="1:11" s="1326" customFormat="1" ht="12.75">
      <c r="A34" s="1322" t="s">
        <v>580</v>
      </c>
      <c r="B34" s="1323">
        <v>69.980910124521</v>
      </c>
      <c r="C34" s="1324">
        <v>82.74600411587629</v>
      </c>
      <c r="D34" s="1324">
        <v>73.74213409247746</v>
      </c>
      <c r="E34" s="1324">
        <v>109.21507368169348</v>
      </c>
      <c r="F34" s="1324">
        <v>335.6841220145683</v>
      </c>
      <c r="G34" s="1324">
        <v>134.5995646364138</v>
      </c>
      <c r="H34" s="1325">
        <v>346.545449858871</v>
      </c>
      <c r="I34" s="1324">
        <v>53.9240745041373</v>
      </c>
      <c r="J34" s="1324">
        <v>-34.37431756744574</v>
      </c>
      <c r="K34" s="1324">
        <v>500.69477143197633</v>
      </c>
    </row>
    <row r="35" spans="1:11" ht="12.75">
      <c r="A35" s="1317" t="s">
        <v>1422</v>
      </c>
      <c r="B35" s="1318">
        <v>207.87825014384782</v>
      </c>
      <c r="C35" s="1319">
        <v>198.15586809178424</v>
      </c>
      <c r="D35" s="1319">
        <v>210.01623983786433</v>
      </c>
      <c r="E35" s="1319">
        <v>292.5735887111183</v>
      </c>
      <c r="F35" s="1319">
        <v>908.6239467846148</v>
      </c>
      <c r="G35" s="1319">
        <v>343.48490363826977</v>
      </c>
      <c r="H35" s="1320">
        <v>495.8480673818664</v>
      </c>
      <c r="I35" s="1319">
        <v>215.15028434855117</v>
      </c>
      <c r="J35" s="1319">
        <v>199.60530182687785</v>
      </c>
      <c r="K35" s="1319">
        <v>1254.088557195565</v>
      </c>
    </row>
    <row r="36" spans="1:11" ht="12.75">
      <c r="A36" s="1317" t="s">
        <v>1423</v>
      </c>
      <c r="B36" s="1318">
        <v>-137.89734001932683</v>
      </c>
      <c r="C36" s="1319">
        <v>-115.40986397590794</v>
      </c>
      <c r="D36" s="1319">
        <v>-136.27410574538686</v>
      </c>
      <c r="E36" s="1319">
        <v>-183.35851502942484</v>
      </c>
      <c r="F36" s="1319">
        <v>-572.9398247700465</v>
      </c>
      <c r="G36" s="1319">
        <v>-208.88533900185598</v>
      </c>
      <c r="H36" s="1320">
        <v>-149.30261752299535</v>
      </c>
      <c r="I36" s="1319">
        <v>-161.2262098444139</v>
      </c>
      <c r="J36" s="1319">
        <v>-233.9796193943236</v>
      </c>
      <c r="K36" s="1319">
        <v>-753.3937857635888</v>
      </c>
    </row>
    <row r="37" spans="1:11" s="1316" customFormat="1" ht="12.75">
      <c r="A37" s="1327" t="s">
        <v>581</v>
      </c>
      <c r="B37" s="1313">
        <v>28.664151306421246</v>
      </c>
      <c r="C37" s="1314">
        <v>37.25923656180496</v>
      </c>
      <c r="D37" s="1314">
        <v>31.681400893245826</v>
      </c>
      <c r="E37" s="1314">
        <v>-685.9861144367877</v>
      </c>
      <c r="F37" s="1314">
        <v>-588.3813256753158</v>
      </c>
      <c r="G37" s="1314">
        <v>185.74627180753154</v>
      </c>
      <c r="H37" s="1315">
        <v>16.329613701738804</v>
      </c>
      <c r="I37" s="1314">
        <v>34.13062883627035</v>
      </c>
      <c r="J37" s="1314">
        <v>41.11853982237802</v>
      </c>
      <c r="K37" s="1314">
        <v>277.3250541679188</v>
      </c>
    </row>
    <row r="38" spans="1:11" ht="14.25">
      <c r="A38" s="1317" t="s">
        <v>582</v>
      </c>
      <c r="B38" s="1318">
        <v>28.664151306421246</v>
      </c>
      <c r="C38" s="1319">
        <v>37.25923656180496</v>
      </c>
      <c r="D38" s="1319">
        <v>31.681400893245826</v>
      </c>
      <c r="E38" s="1319">
        <v>-685.9861144367877</v>
      </c>
      <c r="F38" s="1319">
        <v>-588.3813256753158</v>
      </c>
      <c r="G38" s="1319">
        <v>185.74627180753154</v>
      </c>
      <c r="H38" s="1320">
        <v>16.329613701738804</v>
      </c>
      <c r="I38" s="1319">
        <v>34.13062883627035</v>
      </c>
      <c r="J38" s="1319">
        <v>41.11853982237802</v>
      </c>
      <c r="K38" s="1319">
        <v>277.3250541679188</v>
      </c>
    </row>
    <row r="39" spans="1:11" ht="12.75">
      <c r="A39" s="1322" t="s">
        <v>1424</v>
      </c>
      <c r="B39" s="1318">
        <v>-1785.806410466509</v>
      </c>
      <c r="C39" s="1319">
        <v>-1464.868917362285</v>
      </c>
      <c r="D39" s="1319">
        <v>-1245.0970292347215</v>
      </c>
      <c r="E39" s="1319">
        <v>-3359.971072410218</v>
      </c>
      <c r="F39" s="1319">
        <v>-7855.743429473734</v>
      </c>
      <c r="G39" s="1319">
        <v>-1794.3548674764963</v>
      </c>
      <c r="H39" s="1320">
        <v>-2468.3804568429346</v>
      </c>
      <c r="I39" s="1319">
        <v>-1347.0938118910308</v>
      </c>
      <c r="J39" s="1319">
        <v>-2747.0329459415702</v>
      </c>
      <c r="K39" s="1319">
        <v>-8356.862082152027</v>
      </c>
    </row>
    <row r="40" spans="1:11" s="1316" customFormat="1" ht="12.75">
      <c r="A40" s="1327" t="s">
        <v>583</v>
      </c>
      <c r="B40" s="1313">
        <v>2132.187085356618</v>
      </c>
      <c r="C40" s="1314">
        <v>3063.264648663692</v>
      </c>
      <c r="D40" s="1314">
        <v>3789.1589072504894</v>
      </c>
      <c r="E40" s="1314">
        <v>4210.331015913948</v>
      </c>
      <c r="F40" s="1314">
        <v>13194.941657184747</v>
      </c>
      <c r="G40" s="1314">
        <v>2373.5149123181736</v>
      </c>
      <c r="H40" s="1315">
        <v>3896.444430431627</v>
      </c>
      <c r="I40" s="1314">
        <v>3661.2859705423034</v>
      </c>
      <c r="J40" s="1314">
        <v>1218.2833972633023</v>
      </c>
      <c r="K40" s="1314">
        <v>11149.528710555407</v>
      </c>
    </row>
    <row r="41" spans="1:11" ht="12.75">
      <c r="A41" s="1317" t="s">
        <v>1425</v>
      </c>
      <c r="B41" s="1318">
        <v>1341.333019194959</v>
      </c>
      <c r="C41" s="1319">
        <v>2068.721653594156</v>
      </c>
      <c r="D41" s="1319">
        <v>2428.145911185461</v>
      </c>
      <c r="E41" s="1319">
        <v>2445.4005839154906</v>
      </c>
      <c r="F41" s="1319">
        <v>8283.601167890067</v>
      </c>
      <c r="G41" s="1319">
        <v>792.0490810815452</v>
      </c>
      <c r="H41" s="1320">
        <v>2017.0467486340272</v>
      </c>
      <c r="I41" s="1319">
        <v>1750.447637994939</v>
      </c>
      <c r="J41" s="1319">
        <v>1125.4214853273945</v>
      </c>
      <c r="K41" s="1319">
        <v>5684.9649530379065</v>
      </c>
    </row>
    <row r="42" spans="1:11" ht="12.75">
      <c r="A42" s="1317" t="s">
        <v>1426</v>
      </c>
      <c r="B42" s="1318">
        <v>6.97283282547723</v>
      </c>
      <c r="C42" s="1319">
        <v>-95.58499080567849</v>
      </c>
      <c r="D42" s="1319">
        <v>-51.505991374519276</v>
      </c>
      <c r="E42" s="1319">
        <v>-56.86792581233939</v>
      </c>
      <c r="F42" s="1319">
        <v>-196.9860751670599</v>
      </c>
      <c r="G42" s="1319">
        <v>-410.07342911808996</v>
      </c>
      <c r="H42" s="1320">
        <v>-53.41914584273673</v>
      </c>
      <c r="I42" s="1319">
        <v>23.54824676507315</v>
      </c>
      <c r="J42" s="1319">
        <v>-38.07298469945145</v>
      </c>
      <c r="K42" s="1319">
        <v>-478.017312895205</v>
      </c>
    </row>
    <row r="43" spans="1:11" ht="12.75">
      <c r="A43" s="1317" t="s">
        <v>1427</v>
      </c>
      <c r="B43" s="1318">
        <v>-29.860261229430336</v>
      </c>
      <c r="C43" s="1319">
        <v>-76.11482538190383</v>
      </c>
      <c r="D43" s="1319">
        <v>-37.212040364306844</v>
      </c>
      <c r="E43" s="1319">
        <v>-59.0745956815449</v>
      </c>
      <c r="F43" s="1319">
        <v>-202.2617226571859</v>
      </c>
      <c r="G43" s="1319">
        <v>-397.809359840554</v>
      </c>
      <c r="H43" s="1320">
        <v>-39.325454795000816</v>
      </c>
      <c r="I43" s="1319">
        <v>-40.888309999130584</v>
      </c>
      <c r="J43" s="1319">
        <v>-35.46945444938044</v>
      </c>
      <c r="K43" s="1319">
        <v>-513.4925790840658</v>
      </c>
    </row>
    <row r="44" spans="1:11" ht="12.75">
      <c r="A44" s="1317" t="s">
        <v>1428</v>
      </c>
      <c r="B44" s="1318">
        <v>26.267702693669623</v>
      </c>
      <c r="C44" s="1319">
        <v>-19.57020952067982</v>
      </c>
      <c r="D44" s="1319">
        <v>-17.456259506375183</v>
      </c>
      <c r="E44" s="1319">
        <v>2.778547800288492</v>
      </c>
      <c r="F44" s="1319">
        <v>-7.980218533096886</v>
      </c>
      <c r="G44" s="1319">
        <v>-12.727335179991671</v>
      </c>
      <c r="H44" s="1320">
        <v>-14.472992597461612</v>
      </c>
      <c r="I44" s="1319">
        <v>62.800323989371556</v>
      </c>
      <c r="J44" s="1319">
        <v>-6.773098336254373</v>
      </c>
      <c r="K44" s="1319">
        <v>28.826897875663903</v>
      </c>
    </row>
    <row r="45" spans="1:11" ht="12.75">
      <c r="A45" s="1317" t="s">
        <v>1429</v>
      </c>
      <c r="B45" s="1318">
        <v>10.56539136123794</v>
      </c>
      <c r="C45" s="1319">
        <v>0.10004409690514877</v>
      </c>
      <c r="D45" s="1319">
        <v>3.1623084961627463</v>
      </c>
      <c r="E45" s="1319">
        <v>-0.5718779310829687</v>
      </c>
      <c r="F45" s="1319">
        <v>13.255866023222866</v>
      </c>
      <c r="G45" s="1319">
        <v>0.46326590245574156</v>
      </c>
      <c r="H45" s="1320">
        <v>0.3793015497256955</v>
      </c>
      <c r="I45" s="1319">
        <v>1.6362327748321726</v>
      </c>
      <c r="J45" s="1319">
        <v>4.169568086183362</v>
      </c>
      <c r="K45" s="1319">
        <v>6.648368313196972</v>
      </c>
    </row>
    <row r="46" spans="1:11" ht="12.75">
      <c r="A46" s="1317" t="s">
        <v>1109</v>
      </c>
      <c r="B46" s="1318">
        <v>1334.3601863694819</v>
      </c>
      <c r="C46" s="1319">
        <v>2164.3066443998346</v>
      </c>
      <c r="D46" s="1319">
        <v>2487.002095029889</v>
      </c>
      <c r="E46" s="1319">
        <v>2502.26850972783</v>
      </c>
      <c r="F46" s="1319">
        <v>8487.937435527034</v>
      </c>
      <c r="G46" s="1319">
        <v>1202.1225101996351</v>
      </c>
      <c r="H46" s="1320">
        <v>2070.465894476764</v>
      </c>
      <c r="I46" s="1319">
        <v>1726.8993912298656</v>
      </c>
      <c r="J46" s="1319">
        <v>1163.4944700268459</v>
      </c>
      <c r="K46" s="1319">
        <v>6162.982265933111</v>
      </c>
    </row>
    <row r="47" spans="1:11" ht="12.75">
      <c r="A47" s="1317" t="s">
        <v>1430</v>
      </c>
      <c r="B47" s="1318">
        <v>827.1319741067265</v>
      </c>
      <c r="C47" s="1319">
        <v>1100.4418797184524</v>
      </c>
      <c r="D47" s="1319">
        <v>1606.6109103273932</v>
      </c>
      <c r="E47" s="1319">
        <v>1240.2118702772423</v>
      </c>
      <c r="F47" s="1319">
        <v>4774.396634429815</v>
      </c>
      <c r="G47" s="1319">
        <v>483.08411643000613</v>
      </c>
      <c r="H47" s="1320">
        <v>1293.2280141086621</v>
      </c>
      <c r="I47" s="1319">
        <v>794.4006628842336</v>
      </c>
      <c r="J47" s="1319">
        <v>646.8720994676394</v>
      </c>
      <c r="K47" s="1319">
        <v>3217.584892890541</v>
      </c>
    </row>
    <row r="48" spans="1:11" ht="12.75">
      <c r="A48" s="1317" t="s">
        <v>1110</v>
      </c>
      <c r="B48" s="1318">
        <v>270.300835604751</v>
      </c>
      <c r="C48" s="1319">
        <v>822.5492770451881</v>
      </c>
      <c r="D48" s="1319">
        <v>606.5096188935593</v>
      </c>
      <c r="E48" s="1319">
        <v>985.0543499767413</v>
      </c>
      <c r="F48" s="1319">
        <v>2684.4140815202395</v>
      </c>
      <c r="G48" s="1319">
        <v>595.5223686926917</v>
      </c>
      <c r="H48" s="1320">
        <v>645.5525889063316</v>
      </c>
      <c r="I48" s="1319">
        <v>790.8103058097176</v>
      </c>
      <c r="J48" s="1319">
        <v>414.4176940195006</v>
      </c>
      <c r="K48" s="1319">
        <v>2446.302957428242</v>
      </c>
    </row>
    <row r="49" spans="1:11" ht="12.75">
      <c r="A49" s="1317" t="s">
        <v>1431</v>
      </c>
      <c r="B49" s="1318">
        <v>236.92737665800465</v>
      </c>
      <c r="C49" s="1319">
        <v>241.3154876361945</v>
      </c>
      <c r="D49" s="1319">
        <v>273.8815658089363</v>
      </c>
      <c r="E49" s="1319">
        <v>277.00228947384596</v>
      </c>
      <c r="F49" s="1319">
        <v>1029.1267195769813</v>
      </c>
      <c r="G49" s="1319">
        <v>123.5160250769374</v>
      </c>
      <c r="H49" s="1320">
        <v>131.6852914617702</v>
      </c>
      <c r="I49" s="1319">
        <v>141.68842253591444</v>
      </c>
      <c r="J49" s="1319">
        <v>102.20467653970626</v>
      </c>
      <c r="K49" s="1319">
        <v>499.09441561432834</v>
      </c>
    </row>
    <row r="50" spans="1:11" ht="12.75">
      <c r="A50" s="1317" t="s">
        <v>1111</v>
      </c>
      <c r="B50" s="1318">
        <v>0</v>
      </c>
      <c r="C50" s="1319">
        <v>0</v>
      </c>
      <c r="D50" s="1319">
        <v>-7.350192469908629</v>
      </c>
      <c r="E50" s="1319">
        <v>0</v>
      </c>
      <c r="F50" s="1319">
        <v>-7.350192469908629</v>
      </c>
      <c r="G50" s="1319">
        <v>0</v>
      </c>
      <c r="H50" s="1320">
        <v>0</v>
      </c>
      <c r="I50" s="1319">
        <v>0</v>
      </c>
      <c r="J50" s="1319">
        <v>0</v>
      </c>
      <c r="K50" s="1319">
        <v>0</v>
      </c>
    </row>
    <row r="51" spans="1:11" ht="12.75">
      <c r="A51" s="1317" t="s">
        <v>1112</v>
      </c>
      <c r="B51" s="1318">
        <v>-61.03423571570624</v>
      </c>
      <c r="C51" s="1319">
        <v>-34.670747157666895</v>
      </c>
      <c r="D51" s="1319">
        <v>100.49698687802326</v>
      </c>
      <c r="E51" s="1319">
        <v>-195.2141046955276</v>
      </c>
      <c r="F51" s="1319">
        <v>-190.42210069087747</v>
      </c>
      <c r="G51" s="1319">
        <v>31.31060353969467</v>
      </c>
      <c r="H51" s="1320">
        <v>-213.8634674804484</v>
      </c>
      <c r="I51" s="1319">
        <v>-120.10761714210375</v>
      </c>
      <c r="J51" s="1319">
        <v>81.82397850525427</v>
      </c>
      <c r="K51" s="1319">
        <v>-220.83650257760323</v>
      </c>
    </row>
    <row r="52" spans="1:11" ht="12.75">
      <c r="A52" s="1317" t="s">
        <v>1432</v>
      </c>
      <c r="B52" s="1318">
        <v>-17.566231041011438</v>
      </c>
      <c r="C52" s="1319">
        <v>-38.019778805453434</v>
      </c>
      <c r="D52" s="1319">
        <v>-51.80252705658776</v>
      </c>
      <c r="E52" s="1319">
        <v>-36.94770653462233</v>
      </c>
      <c r="F52" s="1319">
        <v>-144.33624343767497</v>
      </c>
      <c r="G52" s="1319">
        <v>-7.525215740112049</v>
      </c>
      <c r="H52" s="1320">
        <v>-7.200865228643517</v>
      </c>
      <c r="I52" s="1319">
        <v>7.8978559711351055</v>
      </c>
      <c r="J52" s="1319">
        <v>7.755852430147139</v>
      </c>
      <c r="K52" s="1319">
        <v>0.9276274325266805</v>
      </c>
    </row>
    <row r="53" spans="1:11" ht="12.75">
      <c r="A53" s="1317" t="s">
        <v>1433</v>
      </c>
      <c r="B53" s="1318">
        <v>-43.4680046746948</v>
      </c>
      <c r="C53" s="1319">
        <v>3.3490316477865343</v>
      </c>
      <c r="D53" s="1319">
        <v>152.29951393461104</v>
      </c>
      <c r="E53" s="1319">
        <v>-158.26639816090525</v>
      </c>
      <c r="F53" s="1319">
        <v>-46.08585725320249</v>
      </c>
      <c r="G53" s="1319">
        <v>38.83581927980672</v>
      </c>
      <c r="H53" s="1320">
        <v>-206.66260225180488</v>
      </c>
      <c r="I53" s="1319">
        <v>-128.00547311323885</v>
      </c>
      <c r="J53" s="1319">
        <v>74.06812607510713</v>
      </c>
      <c r="K53" s="1319">
        <v>-221.7641300101299</v>
      </c>
    </row>
    <row r="54" spans="1:11" ht="12.75">
      <c r="A54" s="1317" t="s">
        <v>1434</v>
      </c>
      <c r="B54" s="1318">
        <v>-145.5358268920352</v>
      </c>
      <c r="C54" s="1319">
        <v>-17.987397505449856</v>
      </c>
      <c r="D54" s="1319">
        <v>-124.88634584422091</v>
      </c>
      <c r="E54" s="1319">
        <v>-100.70089474844559</v>
      </c>
      <c r="F54" s="1319">
        <v>-389.11046499015157</v>
      </c>
      <c r="G54" s="1319">
        <v>-2.1759325774236817</v>
      </c>
      <c r="H54" s="1320">
        <v>-50.30017552151687</v>
      </c>
      <c r="I54" s="1319">
        <v>-178.31228924330233</v>
      </c>
      <c r="J54" s="1319">
        <v>-61.53645296639205</v>
      </c>
      <c r="K54" s="1319">
        <v>-292.32485030863495</v>
      </c>
    </row>
    <row r="55" spans="1:11" ht="12.75">
      <c r="A55" s="1317" t="s">
        <v>1435</v>
      </c>
      <c r="B55" s="1318">
        <v>50.94047336303035</v>
      </c>
      <c r="C55" s="1319">
        <v>21.753002057680714</v>
      </c>
      <c r="D55" s="1319">
        <v>62.05461991057934</v>
      </c>
      <c r="E55" s="1319">
        <v>-54.966004747791814</v>
      </c>
      <c r="F55" s="1319">
        <v>79.7820905834986</v>
      </c>
      <c r="G55" s="1319">
        <v>-27.92055355373183</v>
      </c>
      <c r="H55" s="1320">
        <v>-1.1815682874441586</v>
      </c>
      <c r="I55" s="1319">
        <v>-20.178721865680583</v>
      </c>
      <c r="J55" s="1319">
        <v>-23.546886698307475</v>
      </c>
      <c r="K55" s="1319">
        <v>-72.82773040516405</v>
      </c>
    </row>
    <row r="56" spans="1:11" ht="12.75">
      <c r="A56" s="1317" t="s">
        <v>1436</v>
      </c>
      <c r="B56" s="1318">
        <v>-196.47630025506555</v>
      </c>
      <c r="C56" s="1319">
        <v>-39.74039956313057</v>
      </c>
      <c r="D56" s="1319">
        <v>-186.94096575480026</v>
      </c>
      <c r="E56" s="1319">
        <v>-45.73489000065378</v>
      </c>
      <c r="F56" s="1319">
        <v>-468.89255557365016</v>
      </c>
      <c r="G56" s="1319">
        <v>25.744620976308145</v>
      </c>
      <c r="H56" s="1320">
        <v>-49.118607234072705</v>
      </c>
      <c r="I56" s="1319">
        <v>-158.13356737762174</v>
      </c>
      <c r="J56" s="1319">
        <v>-37.98956626808458</v>
      </c>
      <c r="K56" s="1319">
        <v>-219.4971199034709</v>
      </c>
    </row>
    <row r="57" spans="1:11" ht="12.75">
      <c r="A57" s="1317" t="s">
        <v>1437</v>
      </c>
      <c r="B57" s="1318">
        <v>464.99155546384947</v>
      </c>
      <c r="C57" s="1319">
        <v>68.41444856982946</v>
      </c>
      <c r="D57" s="1319">
        <v>-118.54350687223493</v>
      </c>
      <c r="E57" s="1319">
        <v>122.40306942756952</v>
      </c>
      <c r="F57" s="1319">
        <v>537.2655665890136</v>
      </c>
      <c r="G57" s="1319">
        <v>812.7218690761357</v>
      </c>
      <c r="H57" s="1320">
        <v>-635.3502464276868</v>
      </c>
      <c r="I57" s="1319">
        <v>420.2067746017017</v>
      </c>
      <c r="J57" s="1319">
        <v>-309.1016202057795</v>
      </c>
      <c r="K57" s="1319">
        <v>288.4767770443711</v>
      </c>
    </row>
    <row r="58" spans="1:11" ht="12.75">
      <c r="A58" s="1317" t="s">
        <v>1113</v>
      </c>
      <c r="B58" s="1318">
        <v>-90.12747072492408</v>
      </c>
      <c r="C58" s="1319">
        <v>-79.17826599545671</v>
      </c>
      <c r="D58" s="1319">
        <v>7.634499530610102</v>
      </c>
      <c r="E58" s="1319">
        <v>26.84202495961481</v>
      </c>
      <c r="F58" s="1319">
        <v>-134.8292122301559</v>
      </c>
      <c r="G58" s="1319">
        <v>-124.50081808010505</v>
      </c>
      <c r="H58" s="1320">
        <v>-98.61070062773766</v>
      </c>
      <c r="I58" s="1319">
        <v>-10.434372962573612</v>
      </c>
      <c r="J58" s="1319">
        <v>0</v>
      </c>
      <c r="K58" s="1319">
        <v>-233.5458916704163</v>
      </c>
    </row>
    <row r="59" spans="1:11" ht="12.75">
      <c r="A59" s="1317" t="s">
        <v>1438</v>
      </c>
      <c r="B59" s="1318">
        <v>-18.562266827932497</v>
      </c>
      <c r="C59" s="1319">
        <v>-12.619064119848517</v>
      </c>
      <c r="D59" s="1319">
        <v>-36.3721046044955</v>
      </c>
      <c r="E59" s="1319">
        <v>-100.78870394212016</v>
      </c>
      <c r="F59" s="1319">
        <v>-168.34213949439666</v>
      </c>
      <c r="G59" s="1319">
        <v>-104.66593387933982</v>
      </c>
      <c r="H59" s="1320">
        <v>-73.29414993486562</v>
      </c>
      <c r="I59" s="1319">
        <v>-25.538369918352583</v>
      </c>
      <c r="J59" s="1319">
        <v>-12.233557956019554</v>
      </c>
      <c r="K59" s="1319">
        <v>-215.73201168857756</v>
      </c>
    </row>
    <row r="60" spans="1:11" ht="12.75">
      <c r="A60" s="1317" t="s">
        <v>1439</v>
      </c>
      <c r="B60" s="1318">
        <v>0</v>
      </c>
      <c r="C60" s="1319">
        <v>0</v>
      </c>
      <c r="D60" s="1319">
        <v>0</v>
      </c>
      <c r="E60" s="1319">
        <v>0</v>
      </c>
      <c r="F60" s="1319">
        <v>0</v>
      </c>
      <c r="G60" s="1319">
        <v>0</v>
      </c>
      <c r="H60" s="1320">
        <v>0</v>
      </c>
      <c r="I60" s="1319">
        <v>0</v>
      </c>
      <c r="J60" s="1319">
        <v>0</v>
      </c>
      <c r="K60" s="1319">
        <v>0</v>
      </c>
    </row>
    <row r="61" spans="1:11" ht="12.75">
      <c r="A61" s="1317" t="s">
        <v>1440</v>
      </c>
      <c r="B61" s="1318">
        <v>-7.992835269479646</v>
      </c>
      <c r="C61" s="1319">
        <v>3.245451587792509</v>
      </c>
      <c r="D61" s="1319">
        <v>-18.865946051458284</v>
      </c>
      <c r="E61" s="1319">
        <v>-72.13160866990579</v>
      </c>
      <c r="F61" s="1319">
        <v>-95.74493840305121</v>
      </c>
      <c r="G61" s="1319">
        <v>-60.66826148682604</v>
      </c>
      <c r="H61" s="1320">
        <v>-34.33270689624027</v>
      </c>
      <c r="I61" s="1319">
        <v>-4.774381782499935</v>
      </c>
      <c r="J61" s="1319">
        <v>12.217462656066987</v>
      </c>
      <c r="K61" s="1319">
        <v>-87.55788750949924</v>
      </c>
    </row>
    <row r="62" spans="1:11" ht="12.75">
      <c r="A62" s="1317" t="s">
        <v>1441</v>
      </c>
      <c r="B62" s="1318">
        <v>-10.56943155845285</v>
      </c>
      <c r="C62" s="1319">
        <v>-15.864515707641026</v>
      </c>
      <c r="D62" s="1319">
        <v>-17.50615855303721</v>
      </c>
      <c r="E62" s="1319">
        <v>-28.657095272214384</v>
      </c>
      <c r="F62" s="1319">
        <v>-72.59720109134547</v>
      </c>
      <c r="G62" s="1319">
        <v>-43.99767239251377</v>
      </c>
      <c r="H62" s="1320">
        <v>-38.961443038625355</v>
      </c>
      <c r="I62" s="1319">
        <v>-20.763988135852646</v>
      </c>
      <c r="J62" s="1319">
        <v>-24.45102061208654</v>
      </c>
      <c r="K62" s="1319">
        <v>-128.17412417907832</v>
      </c>
    </row>
    <row r="63" spans="1:11" ht="12.75">
      <c r="A63" s="1317" t="s">
        <v>1114</v>
      </c>
      <c r="B63" s="1318">
        <v>631.3313256099498</v>
      </c>
      <c r="C63" s="1319">
        <v>148.45374618836183</v>
      </c>
      <c r="D63" s="1319">
        <v>-88.76921724487244</v>
      </c>
      <c r="E63" s="1319">
        <v>-691.5720364669437</v>
      </c>
      <c r="F63" s="1319">
        <v>-0.5561819135045474</v>
      </c>
      <c r="G63" s="1319">
        <v>1028.7134826875051</v>
      </c>
      <c r="H63" s="1320">
        <v>-461.606164006089</v>
      </c>
      <c r="I63" s="1319">
        <v>235.7285621118307</v>
      </c>
      <c r="J63" s="1319">
        <v>-269.066158846602</v>
      </c>
      <c r="K63" s="1319">
        <v>533.7697219466447</v>
      </c>
    </row>
    <row r="64" spans="1:11" ht="12.75">
      <c r="A64" s="1317" t="s">
        <v>1439</v>
      </c>
      <c r="B64" s="1318">
        <v>-0.6776785303426163</v>
      </c>
      <c r="C64" s="1319">
        <v>19.842000582872753</v>
      </c>
      <c r="D64" s="1319">
        <v>-3.6849700638603813</v>
      </c>
      <c r="E64" s="1319">
        <v>30.307349820792208</v>
      </c>
      <c r="F64" s="1319">
        <v>45.78670180946196</v>
      </c>
      <c r="G64" s="1319">
        <v>12.643759938235963</v>
      </c>
      <c r="H64" s="1320">
        <v>-4.664017833860812</v>
      </c>
      <c r="I64" s="1319">
        <v>-7.709212457115383</v>
      </c>
      <c r="J64" s="1319">
        <v>21.25204235541947</v>
      </c>
      <c r="K64" s="1319">
        <v>21.522572002679237</v>
      </c>
    </row>
    <row r="65" spans="1:11" ht="12.75">
      <c r="A65" s="1317" t="s">
        <v>1440</v>
      </c>
      <c r="B65" s="1318">
        <v>564.8428517241827</v>
      </c>
      <c r="C65" s="1319">
        <v>72.97173640553406</v>
      </c>
      <c r="D65" s="1319">
        <v>198.03658235491383</v>
      </c>
      <c r="E65" s="1319">
        <v>-801.2973778699238</v>
      </c>
      <c r="F65" s="1319">
        <v>34.55379261470662</v>
      </c>
      <c r="G65" s="1319">
        <v>813.2350119103924</v>
      </c>
      <c r="H65" s="1320">
        <v>-471.7313799721275</v>
      </c>
      <c r="I65" s="1319">
        <v>148.00932755473224</v>
      </c>
      <c r="J65" s="1319">
        <v>-290.31820120202144</v>
      </c>
      <c r="K65" s="1319">
        <v>199.19475829097576</v>
      </c>
    </row>
    <row r="66" spans="1:11" ht="12.75">
      <c r="A66" s="1317" t="s">
        <v>1115</v>
      </c>
      <c r="B66" s="1318">
        <v>67.16615241610978</v>
      </c>
      <c r="C66" s="1319">
        <v>55.640009199955</v>
      </c>
      <c r="D66" s="1319">
        <v>-283.1208295359259</v>
      </c>
      <c r="E66" s="1319">
        <v>79.417991582188</v>
      </c>
      <c r="F66" s="1319">
        <v>-80.89667633767313</v>
      </c>
      <c r="G66" s="1319">
        <v>202.8347108388766</v>
      </c>
      <c r="H66" s="1320">
        <v>14.78923379989933</v>
      </c>
      <c r="I66" s="1319">
        <v>95.42844701421384</v>
      </c>
      <c r="J66" s="1319">
        <v>0</v>
      </c>
      <c r="K66" s="1319">
        <v>313.05239165298974</v>
      </c>
    </row>
    <row r="67" spans="1:11" ht="12.75">
      <c r="A67" s="1317" t="s">
        <v>1442</v>
      </c>
      <c r="B67" s="1318">
        <v>-57.65003259324372</v>
      </c>
      <c r="C67" s="1319">
        <v>11.75803249677285</v>
      </c>
      <c r="D67" s="1319">
        <v>-1.0366845534771092</v>
      </c>
      <c r="E67" s="1319">
        <v>887.9217848770186</v>
      </c>
      <c r="F67" s="1319">
        <v>840.9931002270706</v>
      </c>
      <c r="G67" s="1319">
        <v>13.175138348075476</v>
      </c>
      <c r="H67" s="1320">
        <v>-1.839231858994462</v>
      </c>
      <c r="I67" s="1319">
        <v>220.45095537079715</v>
      </c>
      <c r="J67" s="1319">
        <v>-27.801903403157926</v>
      </c>
      <c r="K67" s="1319">
        <v>203.98495845672022</v>
      </c>
    </row>
    <row r="68" spans="1:11" ht="12.75">
      <c r="A68" s="1317" t="s">
        <v>1443</v>
      </c>
      <c r="B68" s="1318">
        <v>532.4325733055504</v>
      </c>
      <c r="C68" s="1319">
        <v>978.7866911628226</v>
      </c>
      <c r="D68" s="1319">
        <v>1503.9458619034608</v>
      </c>
      <c r="E68" s="1319">
        <v>1938.4423620148611</v>
      </c>
      <c r="F68" s="1319">
        <v>4953.607488386694</v>
      </c>
      <c r="G68" s="1319">
        <v>739.6092911982217</v>
      </c>
      <c r="H68" s="1320">
        <v>2778.911571227252</v>
      </c>
      <c r="I68" s="1319">
        <v>1789.0514643310685</v>
      </c>
      <c r="J68" s="1319">
        <v>381.67600660282494</v>
      </c>
      <c r="K68" s="1319">
        <v>5689.248333359367</v>
      </c>
    </row>
    <row r="69" spans="1:11" ht="12.75">
      <c r="A69" s="1317" t="s">
        <v>1116</v>
      </c>
      <c r="B69" s="1318">
        <v>-45.329661545844836</v>
      </c>
      <c r="C69" s="1319">
        <v>238.18520207330172</v>
      </c>
      <c r="D69" s="1319">
        <v>-44.31081779242203</v>
      </c>
      <c r="E69" s="1319">
        <v>109.77595667197482</v>
      </c>
      <c r="F69" s="1319">
        <v>258.32067940700966</v>
      </c>
      <c r="G69" s="1319">
        <v>-25.32045232286843</v>
      </c>
      <c r="H69" s="1320">
        <v>189.16203269815387</v>
      </c>
      <c r="I69" s="1319">
        <v>60.49130582470754</v>
      </c>
      <c r="J69" s="1319">
        <v>16.973370263359403</v>
      </c>
      <c r="K69" s="1319">
        <v>241.30625646335238</v>
      </c>
    </row>
    <row r="70" spans="1:11" ht="12.75">
      <c r="A70" s="1317" t="s">
        <v>1444</v>
      </c>
      <c r="B70" s="1318">
        <v>299.0141063686815</v>
      </c>
      <c r="C70" s="1319">
        <v>677.9967648305595</v>
      </c>
      <c r="D70" s="1319">
        <v>1020.0854587655434</v>
      </c>
      <c r="E70" s="1319">
        <v>639.5594443324718</v>
      </c>
      <c r="F70" s="1319">
        <v>2636.655774297256</v>
      </c>
      <c r="G70" s="1319">
        <v>746.0174168846017</v>
      </c>
      <c r="H70" s="1320">
        <v>1203.4529198427415</v>
      </c>
      <c r="I70" s="1319">
        <v>1086.1479630296033</v>
      </c>
      <c r="J70" s="1319">
        <v>369.8553155305479</v>
      </c>
      <c r="K70" s="1319">
        <v>3405.4736152874943</v>
      </c>
    </row>
    <row r="71" spans="1:11" ht="12.75">
      <c r="A71" s="1317" t="s">
        <v>1445</v>
      </c>
      <c r="B71" s="1318">
        <v>0</v>
      </c>
      <c r="C71" s="1319">
        <v>0</v>
      </c>
      <c r="D71" s="1319">
        <v>0</v>
      </c>
      <c r="E71" s="1319">
        <v>0</v>
      </c>
      <c r="F71" s="1319">
        <v>0</v>
      </c>
      <c r="G71" s="1319">
        <v>0</v>
      </c>
      <c r="H71" s="1320">
        <v>0</v>
      </c>
      <c r="I71" s="1319">
        <v>0</v>
      </c>
      <c r="J71" s="1319">
        <v>0</v>
      </c>
      <c r="K71" s="1319">
        <v>0</v>
      </c>
    </row>
    <row r="72" spans="1:11" ht="12.75">
      <c r="A72" s="1317" t="s">
        <v>1446</v>
      </c>
      <c r="B72" s="1318">
        <v>-45.06620426427051</v>
      </c>
      <c r="C72" s="1319">
        <v>120.52158655193303</v>
      </c>
      <c r="D72" s="1319">
        <v>11.51964448762813</v>
      </c>
      <c r="E72" s="1319">
        <v>-55.78881834884043</v>
      </c>
      <c r="F72" s="1319">
        <v>31.186208426450264</v>
      </c>
      <c r="G72" s="1319">
        <v>-282.87354425914015</v>
      </c>
      <c r="H72" s="1320">
        <v>-38.31525673856208</v>
      </c>
      <c r="I72" s="1319">
        <v>-2.1960687193258317</v>
      </c>
      <c r="J72" s="1319">
        <v>-6.299128350549154</v>
      </c>
      <c r="K72" s="1319">
        <v>-329.6839980675772</v>
      </c>
    </row>
    <row r="73" spans="1:11" ht="12.75">
      <c r="A73" s="1317" t="s">
        <v>1440</v>
      </c>
      <c r="B73" s="1318">
        <v>-150.31162017693995</v>
      </c>
      <c r="C73" s="1319">
        <v>136.71555586045028</v>
      </c>
      <c r="D73" s="1319">
        <v>201.79461415560235</v>
      </c>
      <c r="E73" s="1319">
        <v>9.766666699237254</v>
      </c>
      <c r="F73" s="1319">
        <v>197.96521653834992</v>
      </c>
      <c r="G73" s="1319">
        <v>210.60417599044308</v>
      </c>
      <c r="H73" s="1320">
        <v>525.1455853652304</v>
      </c>
      <c r="I73" s="1319">
        <v>503.45006298847073</v>
      </c>
      <c r="J73" s="1319">
        <v>159.2281207250214</v>
      </c>
      <c r="K73" s="1319">
        <v>1398.4279450691656</v>
      </c>
    </row>
    <row r="74" spans="1:11" ht="12.75">
      <c r="A74" s="1317" t="s">
        <v>1117</v>
      </c>
      <c r="B74" s="1318">
        <v>494.39193080989196</v>
      </c>
      <c r="C74" s="1319">
        <v>420.75962241817615</v>
      </c>
      <c r="D74" s="1319">
        <v>806.7712001223128</v>
      </c>
      <c r="E74" s="1319">
        <v>685.581595982075</v>
      </c>
      <c r="F74" s="1319">
        <v>2407.504349332456</v>
      </c>
      <c r="G74" s="1319">
        <v>818.2867851532988</v>
      </c>
      <c r="H74" s="1320">
        <v>716.622591216073</v>
      </c>
      <c r="I74" s="1319">
        <v>584.8939687604584</v>
      </c>
      <c r="J74" s="1319">
        <v>216.92632315607563</v>
      </c>
      <c r="K74" s="1319">
        <v>2336.729668285906</v>
      </c>
    </row>
    <row r="75" spans="1:11" ht="12.75">
      <c r="A75" s="1317" t="s">
        <v>1447</v>
      </c>
      <c r="B75" s="1318">
        <v>274.9832783618778</v>
      </c>
      <c r="C75" s="1319">
        <v>30.789212979050653</v>
      </c>
      <c r="D75" s="1319">
        <v>551.074040814834</v>
      </c>
      <c r="E75" s="1319">
        <v>1171.6763723379793</v>
      </c>
      <c r="F75" s="1319">
        <v>2028.5229044937419</v>
      </c>
      <c r="G75" s="1319">
        <v>-185.11155123746013</v>
      </c>
      <c r="H75" s="1320">
        <v>1590.3205632459005</v>
      </c>
      <c r="I75" s="1319">
        <v>615.4021910153934</v>
      </c>
      <c r="J75" s="1319">
        <v>26.827575410013168</v>
      </c>
      <c r="K75" s="1319">
        <v>2047.4387784338471</v>
      </c>
    </row>
    <row r="76" spans="1:11" ht="12.75">
      <c r="A76" s="1317" t="s">
        <v>1448</v>
      </c>
      <c r="B76" s="1318">
        <v>3.7648501208359497</v>
      </c>
      <c r="C76" s="1319">
        <v>31.815511279910844</v>
      </c>
      <c r="D76" s="1319">
        <v>-22.902819884494708</v>
      </c>
      <c r="E76" s="1319">
        <v>17.43058867243515</v>
      </c>
      <c r="F76" s="1319">
        <v>30.10813018868724</v>
      </c>
      <c r="G76" s="1319">
        <v>204.02387787394858</v>
      </c>
      <c r="H76" s="1320">
        <v>-204.02394455954405</v>
      </c>
      <c r="I76" s="1319">
        <v>27.010004461364318</v>
      </c>
      <c r="J76" s="1319">
        <v>-31.980254601095478</v>
      </c>
      <c r="K76" s="1319">
        <v>-4.9703168253266385</v>
      </c>
    </row>
    <row r="77" spans="1:11" s="1326" customFormat="1" ht="12.75">
      <c r="A77" s="1322" t="s">
        <v>1449</v>
      </c>
      <c r="B77" s="1323">
        <v>346.38067489010865</v>
      </c>
      <c r="C77" s="1324">
        <v>1598.3957313014066</v>
      </c>
      <c r="D77" s="1324">
        <v>2544.0618780157683</v>
      </c>
      <c r="E77" s="1324">
        <v>850.359943503731</v>
      </c>
      <c r="F77" s="1324">
        <v>5339.198227711013</v>
      </c>
      <c r="G77" s="1324">
        <v>579.1600448416771</v>
      </c>
      <c r="H77" s="1325">
        <v>1428.0639735886928</v>
      </c>
      <c r="I77" s="1324">
        <v>2314.1921586512726</v>
      </c>
      <c r="J77" s="1324">
        <v>-1528.749548678268</v>
      </c>
      <c r="K77" s="1324">
        <v>2792.6666284033818</v>
      </c>
    </row>
    <row r="78" spans="1:11" s="1316" customFormat="1" ht="12.75">
      <c r="A78" s="1327" t="s">
        <v>1450</v>
      </c>
      <c r="B78" s="1313">
        <v>-295.0825759148837</v>
      </c>
      <c r="C78" s="1314">
        <v>-754.1270244127419</v>
      </c>
      <c r="D78" s="1314">
        <v>-453.21924463115994</v>
      </c>
      <c r="E78" s="1314">
        <v>-673.1081101982234</v>
      </c>
      <c r="F78" s="1319">
        <v>-2175.5369551570093</v>
      </c>
      <c r="G78" s="1314">
        <v>-436.26753011523607</v>
      </c>
      <c r="H78" s="1315">
        <v>-299.19034169156475</v>
      </c>
      <c r="I78" s="1314">
        <v>-865.9053130161624</v>
      </c>
      <c r="J78" s="1314">
        <v>-517.1493106639452</v>
      </c>
      <c r="K78" s="1319">
        <v>-2118.5124954869166</v>
      </c>
    </row>
    <row r="79" spans="1:11" s="1316" customFormat="1" ht="12.75">
      <c r="A79" s="1327" t="s">
        <v>1451</v>
      </c>
      <c r="B79" s="1313">
        <v>51.29809897522512</v>
      </c>
      <c r="C79" s="1314">
        <v>844.2687068886646</v>
      </c>
      <c r="D79" s="1314">
        <v>2090.842633384608</v>
      </c>
      <c r="E79" s="1314">
        <v>177.25183330550695</v>
      </c>
      <c r="F79" s="1314">
        <v>3163.6612725540044</v>
      </c>
      <c r="G79" s="1314">
        <v>142.89251472644102</v>
      </c>
      <c r="H79" s="1315">
        <v>1128.873631897128</v>
      </c>
      <c r="I79" s="1314">
        <v>1448.2868456351102</v>
      </c>
      <c r="J79" s="1314">
        <v>-2045.8988593422132</v>
      </c>
      <c r="K79" s="1314">
        <v>674.1541329164659</v>
      </c>
    </row>
    <row r="80" spans="1:11" s="1316" customFormat="1" ht="12.75">
      <c r="A80" s="1327" t="s">
        <v>1452</v>
      </c>
      <c r="B80" s="1313">
        <v>-51.29809897522512</v>
      </c>
      <c r="C80" s="1314">
        <v>-844.2687068886646</v>
      </c>
      <c r="D80" s="1314">
        <v>-2090.842633384608</v>
      </c>
      <c r="E80" s="1314">
        <v>-177.25183330550695</v>
      </c>
      <c r="F80" s="1314">
        <v>-3163.6612725540044</v>
      </c>
      <c r="G80" s="1314">
        <v>-142.89251472644102</v>
      </c>
      <c r="H80" s="1315">
        <v>-1128.873631897128</v>
      </c>
      <c r="I80" s="1314">
        <v>-1448.2868456351102</v>
      </c>
      <c r="J80" s="1314">
        <v>2045.8988593422132</v>
      </c>
      <c r="K80" s="1314">
        <v>-674.1541329164659</v>
      </c>
    </row>
    <row r="81" spans="1:11" ht="12.75">
      <c r="A81" s="1317" t="s">
        <v>1118</v>
      </c>
      <c r="B81" s="1318">
        <v>-31.421445688815684</v>
      </c>
      <c r="C81" s="1319">
        <v>-608.8362595807846</v>
      </c>
      <c r="D81" s="1319">
        <v>-2090.842633384608</v>
      </c>
      <c r="E81" s="1319">
        <v>-177.25183330550695</v>
      </c>
      <c r="F81" s="1319">
        <v>-2908.3521719597147</v>
      </c>
      <c r="G81" s="1319">
        <v>-142.89251472644102</v>
      </c>
      <c r="H81" s="1320">
        <v>-1128.873631897128</v>
      </c>
      <c r="I81" s="1319">
        <v>-1448.2868456351102</v>
      </c>
      <c r="J81" s="1319">
        <v>2045.8988593422132</v>
      </c>
      <c r="K81" s="1319">
        <v>-674.1541329164659</v>
      </c>
    </row>
    <row r="82" spans="1:11" ht="12.75">
      <c r="A82" s="1317" t="s">
        <v>1453</v>
      </c>
      <c r="B82" s="1318">
        <v>-19.876653286409436</v>
      </c>
      <c r="C82" s="1319">
        <v>-235.43244730788004</v>
      </c>
      <c r="D82" s="1319">
        <v>0</v>
      </c>
      <c r="E82" s="1319">
        <v>0</v>
      </c>
      <c r="F82" s="1319">
        <v>-255.30910059428948</v>
      </c>
      <c r="G82" s="1319">
        <v>0</v>
      </c>
      <c r="H82" s="1320">
        <v>0</v>
      </c>
      <c r="I82" s="1319">
        <v>0</v>
      </c>
      <c r="J82" s="1319">
        <v>0</v>
      </c>
      <c r="K82" s="1319">
        <v>0</v>
      </c>
    </row>
    <row r="83" spans="1:11" ht="12.75">
      <c r="A83" s="1328" t="s">
        <v>1454</v>
      </c>
      <c r="B83" s="1329">
        <v>0</v>
      </c>
      <c r="C83" s="1330">
        <v>0</v>
      </c>
      <c r="D83" s="1330">
        <v>0</v>
      </c>
      <c r="E83" s="1330">
        <v>0</v>
      </c>
      <c r="F83" s="1330">
        <v>0</v>
      </c>
      <c r="G83" s="1330">
        <v>0</v>
      </c>
      <c r="H83" s="1331">
        <v>0</v>
      </c>
      <c r="I83" s="1330">
        <v>0</v>
      </c>
      <c r="J83" s="1330">
        <v>0</v>
      </c>
      <c r="K83" s="1330">
        <v>0</v>
      </c>
    </row>
    <row r="84" ht="12.75">
      <c r="A84" s="1332"/>
    </row>
    <row r="85" spans="1:249" ht="12.75">
      <c r="A85" s="1332" t="s">
        <v>1455</v>
      </c>
      <c r="B85" s="1332"/>
      <c r="C85" s="1332"/>
      <c r="D85" s="1332"/>
      <c r="E85" s="1332"/>
      <c r="F85" s="1332"/>
      <c r="G85" s="1332"/>
      <c r="H85" s="1332"/>
      <c r="I85" s="1332"/>
      <c r="J85" s="1332"/>
      <c r="K85" s="1332"/>
      <c r="L85" s="1332"/>
      <c r="M85" s="1332"/>
      <c r="N85" s="1332"/>
      <c r="O85" s="1332"/>
      <c r="P85" s="1332"/>
      <c r="Q85" s="1332"/>
      <c r="R85" s="1332"/>
      <c r="S85" s="1332"/>
      <c r="T85" s="1332"/>
      <c r="U85" s="1332"/>
      <c r="V85" s="1332"/>
      <c r="W85" s="1332"/>
      <c r="X85" s="1332"/>
      <c r="Y85" s="1332"/>
      <c r="Z85" s="1332"/>
      <c r="AA85" s="1332"/>
      <c r="AB85" s="1332"/>
      <c r="AC85" s="1332"/>
      <c r="AD85" s="1332"/>
      <c r="AE85" s="1332"/>
      <c r="AF85" s="1332"/>
      <c r="AG85" s="1332"/>
      <c r="AH85" s="1332"/>
      <c r="AI85" s="1332"/>
      <c r="AJ85" s="1332"/>
      <c r="AK85" s="1332"/>
      <c r="AL85" s="1332"/>
      <c r="AM85" s="1332"/>
      <c r="AN85" s="1332"/>
      <c r="AO85" s="1332"/>
      <c r="AP85" s="1332"/>
      <c r="AQ85" s="1332"/>
      <c r="AR85" s="1332"/>
      <c r="AS85" s="1332"/>
      <c r="AT85" s="1332"/>
      <c r="AU85" s="1332"/>
      <c r="AV85" s="1332"/>
      <c r="AW85" s="1332"/>
      <c r="AX85" s="1332"/>
      <c r="AY85" s="1332"/>
      <c r="AZ85" s="1332"/>
      <c r="BA85" s="1332"/>
      <c r="BB85" s="1332"/>
      <c r="BC85" s="1332"/>
      <c r="BD85" s="1332"/>
      <c r="BE85" s="1332"/>
      <c r="BF85" s="1332"/>
      <c r="BG85" s="1332"/>
      <c r="BH85" s="1332"/>
      <c r="BI85" s="1332"/>
      <c r="BJ85" s="1332"/>
      <c r="BK85" s="1332"/>
      <c r="BL85" s="1332"/>
      <c r="BM85" s="1332"/>
      <c r="BN85" s="1332"/>
      <c r="BO85" s="1332"/>
      <c r="BP85" s="1332"/>
      <c r="BQ85" s="1332"/>
      <c r="BR85" s="1332"/>
      <c r="BS85" s="1332"/>
      <c r="BT85" s="1332"/>
      <c r="BU85" s="1332"/>
      <c r="BV85" s="1332"/>
      <c r="BW85" s="1332"/>
      <c r="BX85" s="1332"/>
      <c r="BY85" s="1332"/>
      <c r="BZ85" s="1332"/>
      <c r="CA85" s="1332"/>
      <c r="CB85" s="1332"/>
      <c r="CC85" s="1332"/>
      <c r="CD85" s="1332"/>
      <c r="CE85" s="1332"/>
      <c r="CF85" s="1332"/>
      <c r="CG85" s="1332"/>
      <c r="CH85" s="1332"/>
      <c r="CI85" s="1332"/>
      <c r="CJ85" s="1332"/>
      <c r="CK85" s="1332"/>
      <c r="CL85" s="1332"/>
      <c r="CM85" s="1332"/>
      <c r="CN85" s="1332"/>
      <c r="CO85" s="1332"/>
      <c r="CP85" s="1332"/>
      <c r="CQ85" s="1332"/>
      <c r="CR85" s="1332"/>
      <c r="CS85" s="1332"/>
      <c r="CT85" s="1332"/>
      <c r="CU85" s="1332"/>
      <c r="CV85" s="1332"/>
      <c r="CW85" s="1332"/>
      <c r="CX85" s="1332"/>
      <c r="CY85" s="1332"/>
      <c r="CZ85" s="1332"/>
      <c r="DA85" s="1332"/>
      <c r="DB85" s="1332"/>
      <c r="DC85" s="1332"/>
      <c r="DD85" s="1332"/>
      <c r="DE85" s="1332"/>
      <c r="DF85" s="1332"/>
      <c r="DG85" s="1332"/>
      <c r="DH85" s="1332"/>
      <c r="DI85" s="1332"/>
      <c r="DJ85" s="1332"/>
      <c r="DK85" s="1332"/>
      <c r="DL85" s="1332"/>
      <c r="DM85" s="1332"/>
      <c r="DN85" s="1332"/>
      <c r="DO85" s="1332"/>
      <c r="DP85" s="1332"/>
      <c r="DQ85" s="1332"/>
      <c r="DR85" s="1332"/>
      <c r="DS85" s="1332"/>
      <c r="DT85" s="1332"/>
      <c r="DU85" s="1332"/>
      <c r="DV85" s="1332"/>
      <c r="DW85" s="1332"/>
      <c r="DX85" s="1332"/>
      <c r="DY85" s="1332"/>
      <c r="DZ85" s="1332"/>
      <c r="EA85" s="1332"/>
      <c r="EB85" s="1332"/>
      <c r="EC85" s="1332"/>
      <c r="ED85" s="1332"/>
      <c r="EE85" s="1332"/>
      <c r="EF85" s="1332"/>
      <c r="EG85" s="1332"/>
      <c r="EH85" s="1332"/>
      <c r="EI85" s="1332"/>
      <c r="EJ85" s="1332"/>
      <c r="EK85" s="1332"/>
      <c r="EL85" s="1332"/>
      <c r="EM85" s="1332"/>
      <c r="EN85" s="1332"/>
      <c r="EO85" s="1332"/>
      <c r="EP85" s="1332"/>
      <c r="EQ85" s="1332"/>
      <c r="ER85" s="1332"/>
      <c r="ES85" s="1332"/>
      <c r="ET85" s="1332"/>
      <c r="EU85" s="1332"/>
      <c r="EV85" s="1332"/>
      <c r="EW85" s="1332"/>
      <c r="EX85" s="1332"/>
      <c r="EY85" s="1332"/>
      <c r="EZ85" s="1332"/>
      <c r="FA85" s="1332"/>
      <c r="FB85" s="1332"/>
      <c r="FC85" s="1332"/>
      <c r="FD85" s="1332"/>
      <c r="FE85" s="1332"/>
      <c r="FF85" s="1332"/>
      <c r="FG85" s="1332"/>
      <c r="FH85" s="1332"/>
      <c r="FI85" s="1332"/>
      <c r="FJ85" s="1332"/>
      <c r="FK85" s="1332"/>
      <c r="FL85" s="1332"/>
      <c r="FM85" s="1332"/>
      <c r="FN85" s="1332"/>
      <c r="FO85" s="1332"/>
      <c r="FP85" s="1332"/>
      <c r="FQ85" s="1332"/>
      <c r="FR85" s="1332"/>
      <c r="FS85" s="1332"/>
      <c r="FT85" s="1332"/>
      <c r="FU85" s="1332"/>
      <c r="FV85" s="1332"/>
      <c r="FW85" s="1332"/>
      <c r="FX85" s="1332"/>
      <c r="FY85" s="1332"/>
      <c r="FZ85" s="1332"/>
      <c r="GA85" s="1332"/>
      <c r="GB85" s="1332"/>
      <c r="GC85" s="1332"/>
      <c r="GD85" s="1332"/>
      <c r="GE85" s="1332"/>
      <c r="GF85" s="1332"/>
      <c r="GG85" s="1332"/>
      <c r="GH85" s="1332"/>
      <c r="GI85" s="1332"/>
      <c r="GJ85" s="1332"/>
      <c r="GK85" s="1332"/>
      <c r="GL85" s="1332"/>
      <c r="GM85" s="1332"/>
      <c r="GN85" s="1332"/>
      <c r="GO85" s="1332"/>
      <c r="GP85" s="1332"/>
      <c r="GQ85" s="1332"/>
      <c r="GR85" s="1332"/>
      <c r="GS85" s="1332"/>
      <c r="GT85" s="1332"/>
      <c r="GU85" s="1332"/>
      <c r="GV85" s="1332"/>
      <c r="GW85" s="1332"/>
      <c r="GX85" s="1332"/>
      <c r="GY85" s="1332"/>
      <c r="GZ85" s="1332"/>
      <c r="HA85" s="1332"/>
      <c r="HB85" s="1332"/>
      <c r="HC85" s="1332"/>
      <c r="HD85" s="1332"/>
      <c r="HE85" s="1332"/>
      <c r="HF85" s="1332"/>
      <c r="HG85" s="1332"/>
      <c r="HH85" s="1332"/>
      <c r="HI85" s="1332"/>
      <c r="HJ85" s="1332"/>
      <c r="HK85" s="1332"/>
      <c r="HL85" s="1332"/>
      <c r="HM85" s="1332"/>
      <c r="HN85" s="1332"/>
      <c r="HO85" s="1332"/>
      <c r="HP85" s="1332"/>
      <c r="HQ85" s="1332"/>
      <c r="HR85" s="1332"/>
      <c r="HS85" s="1332"/>
      <c r="HT85" s="1332"/>
      <c r="HU85" s="1332"/>
      <c r="HV85" s="1332"/>
      <c r="HW85" s="1332"/>
      <c r="HX85" s="1332"/>
      <c r="HY85" s="1332"/>
      <c r="HZ85" s="1332"/>
      <c r="IA85" s="1332"/>
      <c r="IB85" s="1332"/>
      <c r="IC85" s="1332"/>
      <c r="ID85" s="1332"/>
      <c r="IE85" s="1332"/>
      <c r="IF85" s="1332"/>
      <c r="IG85" s="1332"/>
      <c r="IH85" s="1332"/>
      <c r="II85" s="1332"/>
      <c r="IJ85" s="1332"/>
      <c r="IK85" s="1332"/>
      <c r="IL85" s="1332"/>
      <c r="IM85" s="1332"/>
      <c r="IN85" s="1332"/>
      <c r="IO85" s="1332"/>
    </row>
    <row r="86" ht="12.75">
      <c r="A86" s="1333" t="s">
        <v>1119</v>
      </c>
    </row>
    <row r="87" ht="12.75">
      <c r="A87" s="1333" t="s">
        <v>1120</v>
      </c>
    </row>
    <row r="88" ht="12.75">
      <c r="A88" s="1332" t="s">
        <v>1456</v>
      </c>
    </row>
    <row r="89" ht="12.75">
      <c r="A89" s="1333" t="s">
        <v>1121</v>
      </c>
    </row>
    <row r="90" ht="12.75">
      <c r="A90" s="1333" t="s">
        <v>1122</v>
      </c>
    </row>
    <row r="91" ht="12.75">
      <c r="A91" s="1332" t="s">
        <v>1457</v>
      </c>
    </row>
    <row r="92" ht="12.75">
      <c r="A92" s="1333" t="s">
        <v>1123</v>
      </c>
    </row>
    <row r="93" ht="12.75">
      <c r="A93" s="1334" t="s">
        <v>1458</v>
      </c>
    </row>
    <row r="94" ht="12.75">
      <c r="A94" s="1333" t="s">
        <v>1124</v>
      </c>
    </row>
    <row r="95" ht="12.75">
      <c r="A95" s="1333" t="s">
        <v>1125</v>
      </c>
    </row>
    <row r="96" ht="12.75">
      <c r="A96" s="1332" t="s">
        <v>1459</v>
      </c>
    </row>
    <row r="97" ht="12.75">
      <c r="A97" s="1333" t="s">
        <v>1126</v>
      </c>
    </row>
    <row r="98" ht="12.75">
      <c r="A98" s="1333" t="s">
        <v>1127</v>
      </c>
    </row>
    <row r="99" ht="12.75">
      <c r="A99" s="1333" t="s">
        <v>1128</v>
      </c>
    </row>
    <row r="100" ht="12.75">
      <c r="A100" s="1333" t="s">
        <v>1129</v>
      </c>
    </row>
    <row r="101" ht="12.75">
      <c r="A101" s="1333" t="s">
        <v>1130</v>
      </c>
    </row>
    <row r="102" ht="12.75">
      <c r="A102" s="1333" t="s">
        <v>1131</v>
      </c>
    </row>
    <row r="103" ht="12.75">
      <c r="A103" s="1333" t="s">
        <v>1132</v>
      </c>
    </row>
    <row r="105" ht="12.75">
      <c r="A105" s="1335" t="s">
        <v>1133</v>
      </c>
    </row>
  </sheetData>
  <printOptions horizontalCentered="1"/>
  <pageMargins left="0.5511811023622047" right="0.5511811023622047" top="0.7874015748031497" bottom="0.7874015748031497" header="0.5118110236220472" footer="0.5118110236220472"/>
  <pageSetup horizontalDpi="600" verticalDpi="600" orientation="landscape" paperSize="9" scale="86" r:id="rId1"/>
  <rowBreaks count="2" manualBreakCount="2">
    <brk id="39" max="10" man="1"/>
    <brk id="78" max="10" man="1"/>
  </rowBreaks>
</worksheet>
</file>

<file path=xl/worksheets/sheet41.xml><?xml version="1.0" encoding="utf-8"?>
<worksheet xmlns="http://schemas.openxmlformats.org/spreadsheetml/2006/main" xmlns:r="http://schemas.openxmlformats.org/officeDocument/2006/relationships">
  <dimension ref="A1:H52"/>
  <sheetViews>
    <sheetView view="pageBreakPreview" zoomScaleSheetLayoutView="100" workbookViewId="0" topLeftCell="A1">
      <selection activeCell="A2" sqref="A2"/>
    </sheetView>
  </sheetViews>
  <sheetFormatPr defaultColWidth="9.00390625" defaultRowHeight="12.75"/>
  <cols>
    <col min="1" max="1" width="3.625" style="1084" customWidth="1"/>
    <col min="2" max="2" width="69.625" style="1084" customWidth="1"/>
    <col min="3" max="3" width="9.75390625" style="1084" customWidth="1"/>
    <col min="4" max="4" width="8.75390625" style="1084" customWidth="1"/>
    <col min="5" max="5" width="9.75390625" style="1084" customWidth="1"/>
    <col min="6" max="6" width="8.75390625" style="1084" customWidth="1"/>
    <col min="7" max="7" width="9.75390625" style="1084" customWidth="1"/>
    <col min="8" max="8" width="8.75390625" style="1084" customWidth="1"/>
    <col min="9" max="16384" width="9.125" style="1084" customWidth="1"/>
  </cols>
  <sheetData>
    <row r="1" spans="1:8" ht="20.25" customHeight="1">
      <c r="A1" s="1941" t="s">
        <v>907</v>
      </c>
      <c r="B1" s="1941"/>
      <c r="C1" s="1336"/>
      <c r="D1" s="1336"/>
      <c r="E1" s="1336"/>
      <c r="F1" s="1336"/>
      <c r="G1" s="1336"/>
      <c r="H1" s="1336"/>
    </row>
    <row r="2" spans="1:8" ht="11.25" customHeight="1">
      <c r="A2" s="1337"/>
      <c r="B2" s="1337"/>
      <c r="C2" s="1337"/>
      <c r="D2" s="1337"/>
      <c r="E2" s="1337"/>
      <c r="F2" s="1337"/>
      <c r="G2" s="1337"/>
      <c r="H2" s="1337"/>
    </row>
    <row r="3" spans="1:8" ht="12.75" customHeight="1">
      <c r="A3" s="1338"/>
      <c r="B3" s="1339"/>
      <c r="C3" s="1340" t="s">
        <v>1460</v>
      </c>
      <c r="D3" s="1341"/>
      <c r="E3" s="1341"/>
      <c r="F3" s="1341"/>
      <c r="G3" s="1946" t="s">
        <v>1461</v>
      </c>
      <c r="H3" s="1947"/>
    </row>
    <row r="4" spans="1:8" ht="12.75">
      <c r="A4" s="1342" t="s">
        <v>1462</v>
      </c>
      <c r="B4" s="1343"/>
      <c r="C4" s="1344">
        <v>2007</v>
      </c>
      <c r="D4" s="1345"/>
      <c r="E4" s="1345">
        <v>2008</v>
      </c>
      <c r="F4" s="1345"/>
      <c r="G4" s="1948"/>
      <c r="H4" s="1949"/>
    </row>
    <row r="5" spans="1:8" ht="12.75">
      <c r="A5" s="1346"/>
      <c r="B5" s="1347"/>
      <c r="C5" s="1348" t="s">
        <v>1463</v>
      </c>
      <c r="D5" s="1348" t="s">
        <v>1464</v>
      </c>
      <c r="E5" s="1348" t="s">
        <v>1463</v>
      </c>
      <c r="F5" s="1348" t="s">
        <v>1464</v>
      </c>
      <c r="G5" s="1348" t="s">
        <v>1463</v>
      </c>
      <c r="H5" s="1348" t="s">
        <v>95</v>
      </c>
    </row>
    <row r="6" spans="1:8" ht="12.75" customHeight="1">
      <c r="A6" s="1950" t="s">
        <v>1465</v>
      </c>
      <c r="B6" s="1951"/>
      <c r="C6" s="1349">
        <v>3318.803186371004</v>
      </c>
      <c r="D6" s="1350">
        <v>0.24562154334765435</v>
      </c>
      <c r="E6" s="1349">
        <v>3426.9718199281124</v>
      </c>
      <c r="F6" s="1350">
        <v>0.22431513906500142</v>
      </c>
      <c r="G6" s="1349">
        <v>108.16863355710848</v>
      </c>
      <c r="H6" s="1350">
        <v>0.03259266292177667</v>
      </c>
    </row>
    <row r="7" spans="1:8" ht="12.75">
      <c r="A7" s="1351"/>
      <c r="B7" s="1352" t="s">
        <v>1466</v>
      </c>
      <c r="C7" s="1353">
        <v>1354.5605793959598</v>
      </c>
      <c r="D7" s="1354">
        <v>0.10024977119325192</v>
      </c>
      <c r="E7" s="1353">
        <v>1559.474917186054</v>
      </c>
      <c r="F7" s="1354">
        <v>0.10207665872324252</v>
      </c>
      <c r="G7" s="1353">
        <v>204.91433779009412</v>
      </c>
      <c r="H7" s="1354">
        <v>0.151277352159083</v>
      </c>
    </row>
    <row r="8" spans="1:8" ht="12.75">
      <c r="A8" s="1355"/>
      <c r="B8" s="1356" t="s">
        <v>1467</v>
      </c>
      <c r="C8" s="1357">
        <v>1012.9931824340562</v>
      </c>
      <c r="D8" s="1358">
        <v>0.07497068518310457</v>
      </c>
      <c r="E8" s="1357">
        <v>948.9424171988362</v>
      </c>
      <c r="F8" s="1358">
        <v>0.062113773168727356</v>
      </c>
      <c r="G8" s="1357">
        <v>-64.05076523521996</v>
      </c>
      <c r="H8" s="1358">
        <v>-0.06322921649020034</v>
      </c>
    </row>
    <row r="9" spans="1:8" ht="12.75">
      <c r="A9" s="1355"/>
      <c r="B9" s="1356" t="s">
        <v>1468</v>
      </c>
      <c r="C9" s="1357">
        <v>261.69317578726174</v>
      </c>
      <c r="D9" s="1358">
        <v>0.01936766903936278</v>
      </c>
      <c r="E9" s="1357">
        <v>328.8448694927473</v>
      </c>
      <c r="F9" s="1358">
        <v>0.021524799883713436</v>
      </c>
      <c r="G9" s="1357">
        <v>67.15169370548557</v>
      </c>
      <c r="H9" s="1358">
        <v>0.25660468028434646</v>
      </c>
    </row>
    <row r="10" spans="1:8" ht="12.75">
      <c r="A10" s="1355"/>
      <c r="B10" s="1356" t="s">
        <v>1469</v>
      </c>
      <c r="C10" s="1357">
        <v>248.34424106389616</v>
      </c>
      <c r="D10" s="1358">
        <v>0.01837972677081706</v>
      </c>
      <c r="E10" s="1357">
        <v>246.73422261137216</v>
      </c>
      <c r="F10" s="1358">
        <v>0.016150182833521508</v>
      </c>
      <c r="G10" s="1357">
        <v>-1.6100184525240024</v>
      </c>
      <c r="H10" s="1358">
        <v>-0.00648301102383833</v>
      </c>
    </row>
    <row r="11" spans="1:8" ht="12.75">
      <c r="A11" s="1355"/>
      <c r="B11" s="1356" t="s">
        <v>1470</v>
      </c>
      <c r="C11" s="1357">
        <v>241.37865663171135</v>
      </c>
      <c r="D11" s="1358">
        <v>0.01786421033236792</v>
      </c>
      <c r="E11" s="1357">
        <v>143.69309551443632</v>
      </c>
      <c r="F11" s="1358">
        <v>0.009405544718975091</v>
      </c>
      <c r="G11" s="1357">
        <v>-97.68556111727503</v>
      </c>
      <c r="H11" s="1358">
        <v>-0.404698420649183</v>
      </c>
    </row>
    <row r="12" spans="1:8" ht="12.75">
      <c r="A12" s="1355"/>
      <c r="B12" s="1356" t="s">
        <v>1471</v>
      </c>
      <c r="C12" s="1357">
        <v>132.07656595920912</v>
      </c>
      <c r="D12" s="1358">
        <v>0.009774864054663077</v>
      </c>
      <c r="E12" s="1357">
        <v>128.1327111354259</v>
      </c>
      <c r="F12" s="1358">
        <v>0.008387027506319453</v>
      </c>
      <c r="G12" s="1357">
        <v>-3.9438548237832265</v>
      </c>
      <c r="H12" s="1358">
        <v>-0.029860367697637273</v>
      </c>
    </row>
    <row r="13" spans="1:8" ht="12.75">
      <c r="A13" s="1355"/>
      <c r="B13" s="1359"/>
      <c r="C13" s="1357"/>
      <c r="D13" s="1360"/>
      <c r="E13" s="1357"/>
      <c r="F13" s="1360"/>
      <c r="G13" s="1357"/>
      <c r="H13" s="1360"/>
    </row>
    <row r="14" spans="1:8" ht="12.75">
      <c r="A14" s="1952" t="s">
        <v>1472</v>
      </c>
      <c r="B14" s="1953"/>
      <c r="C14" s="1349">
        <v>2311.2383652975977</v>
      </c>
      <c r="D14" s="1350">
        <v>0.17105260615030773</v>
      </c>
      <c r="E14" s="1349">
        <v>2802.041648987897</v>
      </c>
      <c r="F14" s="1350">
        <v>0.18340984262071666</v>
      </c>
      <c r="G14" s="1349">
        <v>490.8032836902994</v>
      </c>
      <c r="H14" s="1350">
        <v>0.2123551127653175</v>
      </c>
    </row>
    <row r="15" spans="1:8" ht="12.75" customHeight="1">
      <c r="A15" s="1351"/>
      <c r="B15" s="1352" t="s">
        <v>1473</v>
      </c>
      <c r="C15" s="1353">
        <v>1012.5048782358385</v>
      </c>
      <c r="D15" s="1358">
        <v>0.07493454624263293</v>
      </c>
      <c r="E15" s="1353">
        <v>1183.0588285587191</v>
      </c>
      <c r="F15" s="1358">
        <v>0.07743804723080377</v>
      </c>
      <c r="G15" s="1353">
        <v>170.5539503228806</v>
      </c>
      <c r="H15" s="1358">
        <v>0.16844753441588278</v>
      </c>
    </row>
    <row r="16" spans="1:8" ht="12.75" customHeight="1">
      <c r="A16" s="1355"/>
      <c r="B16" s="1356" t="s">
        <v>1474</v>
      </c>
      <c r="C16" s="1357">
        <v>748.696556960472</v>
      </c>
      <c r="D16" s="1358">
        <v>0.055410337248949684</v>
      </c>
      <c r="E16" s="1357">
        <v>921.4940409800441</v>
      </c>
      <c r="F16" s="1358">
        <v>0.06031711808892107</v>
      </c>
      <c r="G16" s="1357">
        <v>172.79748401957215</v>
      </c>
      <c r="H16" s="1358">
        <v>0.23079775432798622</v>
      </c>
    </row>
    <row r="17" spans="1:8" ht="26.25" customHeight="1">
      <c r="A17" s="1355"/>
      <c r="B17" s="1356" t="s">
        <v>1475</v>
      </c>
      <c r="C17" s="1357">
        <v>175.81025498126115</v>
      </c>
      <c r="D17" s="1358">
        <v>0.01301155378606855</v>
      </c>
      <c r="E17" s="1357">
        <v>202.19823368595434</v>
      </c>
      <c r="F17" s="1358">
        <v>0.013235044608249489</v>
      </c>
      <c r="G17" s="1357">
        <v>26.387978704693182</v>
      </c>
      <c r="H17" s="1358">
        <v>0.15009351250588746</v>
      </c>
    </row>
    <row r="18" spans="1:8" ht="12.75">
      <c r="A18" s="1355"/>
      <c r="B18" s="1361" t="s">
        <v>1476</v>
      </c>
      <c r="C18" s="1357">
        <v>100.39187148167275</v>
      </c>
      <c r="D18" s="1358">
        <v>0.007429909225756451</v>
      </c>
      <c r="E18" s="1357">
        <v>149.96506986292263</v>
      </c>
      <c r="F18" s="1358">
        <v>0.009816081738862913</v>
      </c>
      <c r="G18" s="1357">
        <v>49.57319838124988</v>
      </c>
      <c r="H18" s="1358">
        <v>0.49379693444901884</v>
      </c>
    </row>
    <row r="19" spans="1:8" ht="12.75">
      <c r="A19" s="1355"/>
      <c r="B19" s="1359"/>
      <c r="C19" s="1357"/>
      <c r="D19" s="1360"/>
      <c r="E19" s="1357"/>
      <c r="F19" s="1360"/>
      <c r="G19" s="1357"/>
      <c r="H19" s="1360"/>
    </row>
    <row r="20" spans="1:8" ht="12.75">
      <c r="A20" s="1954" t="s">
        <v>1477</v>
      </c>
      <c r="B20" s="1955"/>
      <c r="C20" s="1349">
        <v>2256.2032308533976</v>
      </c>
      <c r="D20" s="1350">
        <v>0.16697950693308317</v>
      </c>
      <c r="E20" s="1349">
        <v>2682.524541703522</v>
      </c>
      <c r="F20" s="1350">
        <v>0.17558675624888193</v>
      </c>
      <c r="G20" s="1349">
        <v>426.3213108501245</v>
      </c>
      <c r="H20" s="1350">
        <v>0.1889551903038764</v>
      </c>
    </row>
    <row r="21" spans="1:8" ht="26.25" customHeight="1">
      <c r="A21" s="1355"/>
      <c r="B21" s="1352" t="s">
        <v>1478</v>
      </c>
      <c r="C21" s="1357">
        <v>1987.9307874406265</v>
      </c>
      <c r="D21" s="1358">
        <v>0.1471249124035584</v>
      </c>
      <c r="E21" s="1357">
        <v>2415.7025140017286</v>
      </c>
      <c r="F21" s="1358">
        <v>0.15812171031489203</v>
      </c>
      <c r="G21" s="1357">
        <v>427.771726561102</v>
      </c>
      <c r="H21" s="1358">
        <v>0.21518441651172338</v>
      </c>
    </row>
    <row r="22" spans="1:8" ht="12.75">
      <c r="A22" s="1355"/>
      <c r="B22" s="1356" t="s">
        <v>1479</v>
      </c>
      <c r="C22" s="1357">
        <v>196.12090621373025</v>
      </c>
      <c r="D22" s="1358">
        <v>0.014514726231666325</v>
      </c>
      <c r="E22" s="1357">
        <v>134.32703001283346</v>
      </c>
      <c r="F22" s="1358">
        <v>0.0087924815261975</v>
      </c>
      <c r="G22" s="1357">
        <v>-61.79387620089679</v>
      </c>
      <c r="H22" s="1358">
        <v>-0.3150805153508446</v>
      </c>
    </row>
    <row r="23" spans="1:8" ht="12.75">
      <c r="A23" s="1362"/>
      <c r="B23" s="1363"/>
      <c r="C23" s="1364"/>
      <c r="D23" s="1365"/>
      <c r="E23" s="1366"/>
      <c r="F23" s="1365"/>
      <c r="G23" s="1366"/>
      <c r="H23" s="1365"/>
    </row>
    <row r="24" spans="1:8" ht="12.75" customHeight="1">
      <c r="A24" s="1950" t="s">
        <v>1480</v>
      </c>
      <c r="B24" s="1951"/>
      <c r="C24" s="1349">
        <v>2485.390925080401</v>
      </c>
      <c r="D24" s="1350">
        <v>0.18394147545339237</v>
      </c>
      <c r="E24" s="1349">
        <v>2354.223738596913</v>
      </c>
      <c r="F24" s="1350">
        <v>0.15409756865890184</v>
      </c>
      <c r="G24" s="1349">
        <v>-131.16718648348797</v>
      </c>
      <c r="H24" s="1350">
        <v>-0.05277527376472769</v>
      </c>
    </row>
    <row r="25" spans="1:8" ht="12.75" customHeight="1">
      <c r="A25" s="1355"/>
      <c r="B25" s="1352" t="s">
        <v>1481</v>
      </c>
      <c r="C25" s="1357">
        <v>849.12886958478</v>
      </c>
      <c r="D25" s="1358">
        <v>0.06284323948613556</v>
      </c>
      <c r="E25" s="1357">
        <v>802.3394254868779</v>
      </c>
      <c r="F25" s="1358">
        <v>0.05251775890272647</v>
      </c>
      <c r="G25" s="1357">
        <v>-46.789444097902106</v>
      </c>
      <c r="H25" s="1358">
        <v>-0.055102877518205126</v>
      </c>
    </row>
    <row r="26" spans="1:8" ht="12.75">
      <c r="A26" s="1355"/>
      <c r="B26" s="1356" t="s">
        <v>1482</v>
      </c>
      <c r="C26" s="1357">
        <v>618.2211429418712</v>
      </c>
      <c r="D26" s="1358">
        <v>0.04575397296323987</v>
      </c>
      <c r="E26" s="1357">
        <v>556.1226325447508</v>
      </c>
      <c r="F26" s="1358">
        <v>0.03640144483565881</v>
      </c>
      <c r="G26" s="1357">
        <v>-62.098510397120435</v>
      </c>
      <c r="H26" s="1358">
        <v>-0.10044708290243529</v>
      </c>
    </row>
    <row r="27" spans="1:8" ht="12.75">
      <c r="A27" s="1355"/>
      <c r="B27" s="1356" t="s">
        <v>1483</v>
      </c>
      <c r="C27" s="1357">
        <v>229.95163638966577</v>
      </c>
      <c r="D27" s="1358">
        <v>0.017018507170685357</v>
      </c>
      <c r="E27" s="1357">
        <v>221.69407281818974</v>
      </c>
      <c r="F27" s="1358">
        <v>0.01451116011077732</v>
      </c>
      <c r="G27" s="1357">
        <v>-8.257563571476027</v>
      </c>
      <c r="H27" s="1358">
        <v>-0.035910001342556785</v>
      </c>
    </row>
    <row r="28" spans="1:8" ht="12.75">
      <c r="A28" s="1355"/>
      <c r="B28" s="1356" t="s">
        <v>1484</v>
      </c>
      <c r="C28" s="1357">
        <v>180.0157242705143</v>
      </c>
      <c r="D28" s="1358">
        <v>0.013322796664697042</v>
      </c>
      <c r="E28" s="1357">
        <v>169.537631905636</v>
      </c>
      <c r="F28" s="1358">
        <v>0.011097219199912042</v>
      </c>
      <c r="G28" s="1357">
        <v>-10.478092364878307</v>
      </c>
      <c r="H28" s="1358">
        <v>-0.05820653949725306</v>
      </c>
    </row>
    <row r="29" spans="1:8" ht="14.25" customHeight="1">
      <c r="A29" s="1355"/>
      <c r="B29" s="1359"/>
      <c r="C29" s="1367"/>
      <c r="D29" s="1360"/>
      <c r="E29" s="1357"/>
      <c r="F29" s="1360"/>
      <c r="G29" s="1357"/>
      <c r="H29" s="1360"/>
    </row>
    <row r="30" spans="1:8" ht="12.75" customHeight="1">
      <c r="A30" s="1954" t="s">
        <v>1485</v>
      </c>
      <c r="B30" s="1955"/>
      <c r="C30" s="1349">
        <v>1204.8627672139196</v>
      </c>
      <c r="D30" s="1350">
        <v>0.08917077506147898</v>
      </c>
      <c r="E30" s="1349">
        <v>1950.379085145437</v>
      </c>
      <c r="F30" s="1350">
        <v>0.1276635988570943</v>
      </c>
      <c r="G30" s="1349">
        <v>745.5163179315175</v>
      </c>
      <c r="H30" s="1350">
        <v>0.6187562087717442</v>
      </c>
    </row>
    <row r="31" spans="1:8" ht="12.75">
      <c r="A31" s="1355"/>
      <c r="B31" s="1352" t="s">
        <v>1486</v>
      </c>
      <c r="C31" s="1357">
        <v>109.45181022890539</v>
      </c>
      <c r="D31" s="1358">
        <v>0.008100426883106238</v>
      </c>
      <c r="E31" s="1357">
        <v>455.07277147298083</v>
      </c>
      <c r="F31" s="1358">
        <v>0.029787146606825216</v>
      </c>
      <c r="G31" s="1357">
        <v>345.62096124407543</v>
      </c>
      <c r="H31" s="1358">
        <v>3.157745500245729</v>
      </c>
    </row>
    <row r="32" spans="1:8" ht="12.75">
      <c r="A32" s="1355"/>
      <c r="B32" s="1356" t="s">
        <v>1487</v>
      </c>
      <c r="C32" s="1357">
        <v>161.46664382896267</v>
      </c>
      <c r="D32" s="1358">
        <v>0.011949996438264937</v>
      </c>
      <c r="E32" s="1357">
        <v>312.95756690509916</v>
      </c>
      <c r="F32" s="1358">
        <v>0.02048488398227751</v>
      </c>
      <c r="G32" s="1357">
        <v>151.49092307613648</v>
      </c>
      <c r="H32" s="1358">
        <v>0.9382180708271041</v>
      </c>
    </row>
    <row r="33" spans="1:8" ht="12.75">
      <c r="A33" s="1355"/>
      <c r="B33" s="1356" t="s">
        <v>1488</v>
      </c>
      <c r="C33" s="1357">
        <v>134.4235536830911</v>
      </c>
      <c r="D33" s="1358">
        <v>0.009948562437660062</v>
      </c>
      <c r="E33" s="1357">
        <v>192.5369253922887</v>
      </c>
      <c r="F33" s="1358">
        <v>0.012602656066026542</v>
      </c>
      <c r="G33" s="1357">
        <v>58.11337170919762</v>
      </c>
      <c r="H33" s="1358">
        <v>0.4323153950103285</v>
      </c>
    </row>
    <row r="34" spans="1:8" ht="12.75">
      <c r="A34" s="1368"/>
      <c r="B34" s="1359"/>
      <c r="C34" s="1364"/>
      <c r="D34" s="1365"/>
      <c r="E34" s="1366"/>
      <c r="F34" s="1365"/>
      <c r="G34" s="1366"/>
      <c r="H34" s="1365"/>
    </row>
    <row r="35" spans="1:8" ht="12.75">
      <c r="A35" s="1942" t="s">
        <v>1489</v>
      </c>
      <c r="B35" s="1943"/>
      <c r="C35" s="1349">
        <v>1302.938460909179</v>
      </c>
      <c r="D35" s="1350">
        <v>0.09642926611911307</v>
      </c>
      <c r="E35" s="1349">
        <v>1451.9054310855238</v>
      </c>
      <c r="F35" s="1350">
        <v>0.09503561330422962</v>
      </c>
      <c r="G35" s="1349">
        <v>148.96697017634483</v>
      </c>
      <c r="H35" s="1350">
        <v>0.11433154722625732</v>
      </c>
    </row>
    <row r="36" spans="1:8" ht="12.75">
      <c r="A36" s="1355"/>
      <c r="B36" s="1352" t="s">
        <v>1490</v>
      </c>
      <c r="C36" s="1357">
        <v>309.7101895359003</v>
      </c>
      <c r="D36" s="1358">
        <v>0.02292136365804925</v>
      </c>
      <c r="E36" s="1357">
        <v>310.50021426197566</v>
      </c>
      <c r="F36" s="1358">
        <v>0.020324036029963286</v>
      </c>
      <c r="G36" s="1357">
        <v>0.7900247260753304</v>
      </c>
      <c r="H36" s="1358">
        <v>0.0025508515792108093</v>
      </c>
    </row>
    <row r="37" spans="1:8" ht="12.75">
      <c r="A37" s="1355"/>
      <c r="B37" s="1356" t="s">
        <v>1491</v>
      </c>
      <c r="C37" s="1357">
        <v>188.761546760199</v>
      </c>
      <c r="D37" s="1358">
        <v>0.01397006686938487</v>
      </c>
      <c r="E37" s="1357">
        <v>232.68322893093978</v>
      </c>
      <c r="F37" s="1358">
        <v>0.015230463977620977</v>
      </c>
      <c r="G37" s="1357">
        <v>43.92168217074078</v>
      </c>
      <c r="H37" s="1358">
        <v>0.23268341950248214</v>
      </c>
    </row>
    <row r="38" spans="1:8" ht="12.75">
      <c r="A38" s="1355"/>
      <c r="B38" s="1356" t="s">
        <v>1492</v>
      </c>
      <c r="C38" s="1357">
        <v>215.6120409238022</v>
      </c>
      <c r="D38" s="1358">
        <v>0.01595724702010748</v>
      </c>
      <c r="E38" s="1357">
        <v>212.02674179760004</v>
      </c>
      <c r="F38" s="1358">
        <v>0.013878377346220922</v>
      </c>
      <c r="G38" s="1357">
        <v>-3.585299126202159</v>
      </c>
      <c r="H38" s="1358">
        <v>-0.01662847358079233</v>
      </c>
    </row>
    <row r="39" spans="1:8" ht="12.75" customHeight="1">
      <c r="A39" s="1355"/>
      <c r="B39" s="1356" t="s">
        <v>1493</v>
      </c>
      <c r="C39" s="1357">
        <v>194.370386485533</v>
      </c>
      <c r="D39" s="1358">
        <v>0.014385171891395104</v>
      </c>
      <c r="E39" s="1357">
        <v>202.1129915534581</v>
      </c>
      <c r="F39" s="1358">
        <v>0.013229465017342467</v>
      </c>
      <c r="G39" s="1357">
        <v>7.742605067925098</v>
      </c>
      <c r="H39" s="1358">
        <v>0.03983428344163621</v>
      </c>
    </row>
    <row r="40" spans="1:8" ht="12.75" customHeight="1">
      <c r="A40" s="1369"/>
      <c r="B40" s="1356" t="s">
        <v>1494</v>
      </c>
      <c r="C40" s="1370">
        <v>91.67760337043606</v>
      </c>
      <c r="D40" s="1371">
        <v>0.00678497433132914</v>
      </c>
      <c r="E40" s="1370">
        <v>181.97358963202322</v>
      </c>
      <c r="F40" s="1371">
        <v>0.011911224605669813</v>
      </c>
      <c r="G40" s="1370">
        <v>90.29598626158716</v>
      </c>
      <c r="H40" s="1372">
        <v>0.9849296113984756</v>
      </c>
    </row>
    <row r="41" spans="1:8" ht="12.75">
      <c r="A41" s="1355"/>
      <c r="B41" s="1359"/>
      <c r="C41" s="1367"/>
      <c r="D41" s="1360"/>
      <c r="E41" s="1357"/>
      <c r="F41" s="1360"/>
      <c r="G41" s="1357"/>
      <c r="H41" s="1360"/>
    </row>
    <row r="42" spans="1:8" ht="12.75" customHeight="1">
      <c r="A42" s="1954" t="s">
        <v>1495</v>
      </c>
      <c r="B42" s="1956"/>
      <c r="C42" s="1349">
        <v>632.4201316065302</v>
      </c>
      <c r="D42" s="1350">
        <v>0.04680482693497024</v>
      </c>
      <c r="E42" s="1349">
        <v>609.4416215161849</v>
      </c>
      <c r="F42" s="1350">
        <v>0.039891481245174255</v>
      </c>
      <c r="G42" s="1349">
        <v>-22.978510090345253</v>
      </c>
      <c r="H42" s="1350">
        <v>-0.03633424829784148</v>
      </c>
    </row>
    <row r="43" spans="1:8" ht="12.75" customHeight="1">
      <c r="A43" s="1355"/>
      <c r="B43" s="1352" t="s">
        <v>1496</v>
      </c>
      <c r="C43" s="1357">
        <v>184.39849526799358</v>
      </c>
      <c r="D43" s="1358">
        <v>0.013647161478181903</v>
      </c>
      <c r="E43" s="1357">
        <v>187.219822346523</v>
      </c>
      <c r="F43" s="1358">
        <v>0.012254620899178016</v>
      </c>
      <c r="G43" s="1357">
        <v>2.821327078529407</v>
      </c>
      <c r="H43" s="1358">
        <v>0.015300163238474704</v>
      </c>
    </row>
    <row r="44" spans="1:8" ht="12.75" customHeight="1">
      <c r="A44" s="1355"/>
      <c r="B44" s="1356" t="s">
        <v>1497</v>
      </c>
      <c r="C44" s="1357">
        <v>202.28861608626516</v>
      </c>
      <c r="D44" s="1358">
        <v>0.014971192714533937</v>
      </c>
      <c r="E44" s="1357">
        <v>154.15005315901686</v>
      </c>
      <c r="F44" s="1358">
        <v>0.010090013116001512</v>
      </c>
      <c r="G44" s="1357">
        <v>-48.1385629272483</v>
      </c>
      <c r="H44" s="1358">
        <v>-0.2379697081259373</v>
      </c>
    </row>
    <row r="45" spans="1:8" ht="12.75" customHeight="1">
      <c r="A45" s="1355"/>
      <c r="B45" s="1359"/>
      <c r="C45" s="1367"/>
      <c r="D45" s="1358"/>
      <c r="E45" s="1357"/>
      <c r="F45" s="1358"/>
      <c r="G45" s="1357"/>
      <c r="H45" s="1358"/>
    </row>
    <row r="46" spans="1:8" ht="12.75" customHeight="1">
      <c r="A46" s="1944" t="s">
        <v>1498</v>
      </c>
      <c r="B46" s="1945"/>
      <c r="C46" s="1373">
        <v>13511.85706733203</v>
      </c>
      <c r="D46" s="1374">
        <v>1</v>
      </c>
      <c r="E46" s="1373">
        <v>15277.48788696359</v>
      </c>
      <c r="F46" s="1374">
        <v>1</v>
      </c>
      <c r="G46" s="1373">
        <v>1765.6308196315604</v>
      </c>
      <c r="H46" s="1374">
        <v>0.13067269812233082</v>
      </c>
    </row>
    <row r="47" spans="1:8" ht="12.75">
      <c r="A47" s="270"/>
      <c r="B47" s="270"/>
      <c r="C47" s="1375"/>
      <c r="D47" s="1375"/>
      <c r="E47" s="1375"/>
      <c r="F47" s="1375"/>
      <c r="G47" s="1375"/>
      <c r="H47" s="1375"/>
    </row>
    <row r="48" spans="1:8" ht="12.75">
      <c r="A48" s="55" t="s">
        <v>1134</v>
      </c>
      <c r="B48" s="1376"/>
      <c r="C48" s="270"/>
      <c r="D48" s="270"/>
      <c r="E48" s="270"/>
      <c r="F48" s="270"/>
      <c r="G48" s="270"/>
      <c r="H48" s="270"/>
    </row>
    <row r="49" spans="1:8" ht="16.5" customHeight="1">
      <c r="A49" s="1377" t="s">
        <v>1135</v>
      </c>
      <c r="B49" s="1376"/>
      <c r="C49" s="1378"/>
      <c r="D49" s="270"/>
      <c r="E49" s="1378"/>
      <c r="F49" s="270"/>
      <c r="G49" s="270"/>
      <c r="H49" s="270"/>
    </row>
    <row r="50" spans="1:2" s="270" customFormat="1" ht="12.75">
      <c r="A50" s="1376" t="s">
        <v>1499</v>
      </c>
      <c r="B50" s="1376"/>
    </row>
    <row r="51" spans="1:8" ht="12.75">
      <c r="A51" s="1376"/>
      <c r="B51" s="270"/>
      <c r="C51" s="270"/>
      <c r="D51" s="270"/>
      <c r="E51" s="270"/>
      <c r="F51" s="270"/>
      <c r="G51" s="270"/>
      <c r="H51" s="270"/>
    </row>
    <row r="52" spans="1:8" ht="12.75">
      <c r="A52" s="270"/>
      <c r="B52" s="270"/>
      <c r="C52" s="270"/>
      <c r="D52" s="270"/>
      <c r="E52" s="270"/>
      <c r="F52" s="270"/>
      <c r="G52" s="270"/>
      <c r="H52" s="270"/>
    </row>
  </sheetData>
  <mergeCells count="10">
    <mergeCell ref="A1:B1"/>
    <mergeCell ref="A35:B35"/>
    <mergeCell ref="A46:B46"/>
    <mergeCell ref="G3:H4"/>
    <mergeCell ref="A6:B6"/>
    <mergeCell ref="A14:B14"/>
    <mergeCell ref="A20:B20"/>
    <mergeCell ref="A24:B24"/>
    <mergeCell ref="A30:B30"/>
    <mergeCell ref="A42:B42"/>
  </mergeCells>
  <printOptions horizontalCentered="1"/>
  <pageMargins left="0.7874015748031497" right="0.35433070866141736" top="0.7874015748031497" bottom="0.8267716535433072" header="0.15748031496062992" footer="0.1968503937007874"/>
  <pageSetup horizontalDpi="600" verticalDpi="600" orientation="portrait" paperSize="9" scale="71" r:id="rId1"/>
</worksheet>
</file>

<file path=xl/worksheets/sheet42.xml><?xml version="1.0" encoding="utf-8"?>
<worksheet xmlns="http://schemas.openxmlformats.org/spreadsheetml/2006/main" xmlns:r="http://schemas.openxmlformats.org/officeDocument/2006/relationships">
  <dimension ref="A1:H53"/>
  <sheetViews>
    <sheetView view="pageBreakPreview" zoomScaleNormal="75" zoomScaleSheetLayoutView="100" workbookViewId="0" topLeftCell="A1">
      <selection activeCell="A2" sqref="A2"/>
    </sheetView>
  </sheetViews>
  <sheetFormatPr defaultColWidth="9.00390625" defaultRowHeight="12.75"/>
  <cols>
    <col min="1" max="1" width="3.25390625" style="1380" customWidth="1"/>
    <col min="2" max="2" width="65.25390625" style="1380" customWidth="1"/>
    <col min="3" max="3" width="9.75390625" style="1380" customWidth="1"/>
    <col min="4" max="4" width="8.75390625" style="1380" customWidth="1"/>
    <col min="5" max="5" width="9.75390625" style="1380" customWidth="1"/>
    <col min="6" max="6" width="8.75390625" style="1380" customWidth="1"/>
    <col min="7" max="7" width="9.75390625" style="1380" customWidth="1"/>
    <col min="8" max="8" width="8.75390625" style="1380" customWidth="1"/>
    <col min="9" max="9" width="5.875" style="1380" customWidth="1"/>
    <col min="10" max="10" width="8.625" style="1380" customWidth="1"/>
    <col min="11" max="16384" width="9.125" style="1380" customWidth="1"/>
  </cols>
  <sheetData>
    <row r="1" spans="1:8" ht="21" customHeight="1">
      <c r="A1" s="1957" t="s">
        <v>908</v>
      </c>
      <c r="B1" s="1957"/>
      <c r="C1" s="1379"/>
      <c r="D1" s="1379"/>
      <c r="E1" s="1379"/>
      <c r="F1" s="1379"/>
      <c r="G1" s="1379"/>
      <c r="H1" s="1379"/>
    </row>
    <row r="2" spans="1:8" ht="11.25" customHeight="1">
      <c r="A2" s="1379"/>
      <c r="B2" s="1379"/>
      <c r="C2" s="1379"/>
      <c r="D2" s="1379"/>
      <c r="E2" s="1379"/>
      <c r="F2" s="1379"/>
      <c r="G2" s="1379"/>
      <c r="H2" s="1379"/>
    </row>
    <row r="3" spans="1:8" ht="12.75" customHeight="1">
      <c r="A3" s="1381"/>
      <c r="B3" s="1382"/>
      <c r="C3" s="1340" t="s">
        <v>1460</v>
      </c>
      <c r="D3" s="1341"/>
      <c r="E3" s="1341"/>
      <c r="F3" s="1341"/>
      <c r="G3" s="1946" t="s">
        <v>1461</v>
      </c>
      <c r="H3" s="1947"/>
    </row>
    <row r="4" spans="1:8" ht="12.75">
      <c r="A4" s="1342" t="s">
        <v>1462</v>
      </c>
      <c r="B4" s="1343"/>
      <c r="C4" s="1344">
        <v>2007</v>
      </c>
      <c r="D4" s="1345"/>
      <c r="E4" s="1345">
        <v>2008</v>
      </c>
      <c r="F4" s="1345"/>
      <c r="G4" s="1948"/>
      <c r="H4" s="1949"/>
    </row>
    <row r="5" spans="1:8" ht="12.75">
      <c r="A5" s="1383"/>
      <c r="B5" s="1384"/>
      <c r="C5" s="1385" t="s">
        <v>1463</v>
      </c>
      <c r="D5" s="1348" t="s">
        <v>1464</v>
      </c>
      <c r="E5" s="1348" t="s">
        <v>1463</v>
      </c>
      <c r="F5" s="1348" t="s">
        <v>1464</v>
      </c>
      <c r="G5" s="1348" t="s">
        <v>1463</v>
      </c>
      <c r="H5" s="1348" t="s">
        <v>95</v>
      </c>
    </row>
    <row r="6" spans="1:8" ht="12.75">
      <c r="A6" s="1958" t="s">
        <v>1472</v>
      </c>
      <c r="B6" s="1959"/>
      <c r="C6" s="1386">
        <v>6973.699414059505</v>
      </c>
      <c r="D6" s="1387">
        <v>0.31899896036723463</v>
      </c>
      <c r="E6" s="1388">
        <v>7932.2569122520845</v>
      </c>
      <c r="F6" s="1387">
        <v>0.31311040975460885</v>
      </c>
      <c r="G6" s="1388">
        <v>958.5574981925793</v>
      </c>
      <c r="H6" s="1387">
        <v>0.13745322837690063</v>
      </c>
    </row>
    <row r="7" spans="1:8" ht="12.75">
      <c r="A7" s="1389"/>
      <c r="B7" s="1390" t="s">
        <v>1473</v>
      </c>
      <c r="C7" s="1391">
        <v>2560.037674030975</v>
      </c>
      <c r="D7" s="1392">
        <v>0.117104180726575</v>
      </c>
      <c r="E7" s="1393">
        <v>2871.715448433657</v>
      </c>
      <c r="F7" s="1392">
        <v>0.11335538053096376</v>
      </c>
      <c r="G7" s="1393">
        <v>311.6777744026822</v>
      </c>
      <c r="H7" s="1392">
        <v>0.12174733894127493</v>
      </c>
    </row>
    <row r="8" spans="1:8" ht="12.75">
      <c r="A8" s="1394"/>
      <c r="B8" s="1395" t="s">
        <v>1476</v>
      </c>
      <c r="C8" s="1396">
        <v>1985.5154226083046</v>
      </c>
      <c r="D8" s="1397">
        <v>0.09082372468308901</v>
      </c>
      <c r="E8" s="1398">
        <v>2197.644579078958</v>
      </c>
      <c r="F8" s="1397">
        <v>0.08674774433838202</v>
      </c>
      <c r="G8" s="1398">
        <v>212.12915647065347</v>
      </c>
      <c r="H8" s="1397">
        <v>0.10683833228149221</v>
      </c>
    </row>
    <row r="9" spans="1:8" ht="12.75">
      <c r="A9" s="1394"/>
      <c r="B9" s="1395" t="s">
        <v>1474</v>
      </c>
      <c r="C9" s="1396">
        <v>1772.562066744042</v>
      </c>
      <c r="D9" s="1397">
        <v>0.08108256793198822</v>
      </c>
      <c r="E9" s="1398">
        <v>1943.9298070435564</v>
      </c>
      <c r="F9" s="1397">
        <v>0.07673284730320173</v>
      </c>
      <c r="G9" s="1398">
        <v>171.36774029951425</v>
      </c>
      <c r="H9" s="1397">
        <v>0.09667799143095379</v>
      </c>
    </row>
    <row r="10" spans="1:8" ht="24">
      <c r="A10" s="1394"/>
      <c r="B10" s="1399" t="s">
        <v>1475</v>
      </c>
      <c r="C10" s="1396">
        <v>242.16410424218864</v>
      </c>
      <c r="D10" s="1397">
        <v>0.011077348320430728</v>
      </c>
      <c r="E10" s="1398">
        <v>301.6186575520367</v>
      </c>
      <c r="F10" s="1397">
        <v>0.01190580972104954</v>
      </c>
      <c r="G10" s="1398">
        <v>59.45455330984808</v>
      </c>
      <c r="H10" s="1397">
        <v>0.24551348555931107</v>
      </c>
    </row>
    <row r="11" spans="1:8" ht="12.75">
      <c r="A11" s="1400"/>
      <c r="B11" s="1401"/>
      <c r="C11" s="1402"/>
      <c r="D11" s="1403"/>
      <c r="E11" s="1404"/>
      <c r="F11" s="1403"/>
      <c r="G11" s="1404"/>
      <c r="H11" s="1403"/>
    </row>
    <row r="12" spans="1:8" ht="12.75">
      <c r="A12" s="1958" t="s">
        <v>1477</v>
      </c>
      <c r="B12" s="1959"/>
      <c r="C12" s="1386">
        <v>5535.852730931681</v>
      </c>
      <c r="D12" s="1387">
        <v>0.2532273275720878</v>
      </c>
      <c r="E12" s="1388">
        <v>6643.528739868184</v>
      </c>
      <c r="F12" s="1387">
        <v>0.26224037231366726</v>
      </c>
      <c r="G12" s="1388">
        <v>1107.6760089365025</v>
      </c>
      <c r="H12" s="1387">
        <v>0.20009130711648848</v>
      </c>
    </row>
    <row r="13" spans="1:8" ht="12.75">
      <c r="A13" s="1389"/>
      <c r="B13" s="1390" t="s">
        <v>1478</v>
      </c>
      <c r="C13" s="1391">
        <v>4348.058898645643</v>
      </c>
      <c r="D13" s="1392">
        <v>0.19889389919604417</v>
      </c>
      <c r="E13" s="1393">
        <v>5483.799123403563</v>
      </c>
      <c r="F13" s="1392">
        <v>0.21646230190662885</v>
      </c>
      <c r="G13" s="1393">
        <v>1135.7402247579193</v>
      </c>
      <c r="H13" s="1392">
        <v>0.2612062649638177</v>
      </c>
    </row>
    <row r="14" spans="1:8" ht="12.75">
      <c r="A14" s="1394"/>
      <c r="B14" s="1395" t="s">
        <v>1479</v>
      </c>
      <c r="C14" s="1396">
        <v>1118.3732256893493</v>
      </c>
      <c r="D14" s="1397">
        <v>0.05115791133443437</v>
      </c>
      <c r="E14" s="1398">
        <v>961.1142210417063</v>
      </c>
      <c r="F14" s="1397">
        <v>0.03793811407022501</v>
      </c>
      <c r="G14" s="1398">
        <v>-157.259004647643</v>
      </c>
      <c r="H14" s="1397">
        <v>-0.14061406428136797</v>
      </c>
    </row>
    <row r="15" spans="1:8" ht="12.75">
      <c r="A15" s="1394"/>
      <c r="B15" s="1395" t="s">
        <v>1500</v>
      </c>
      <c r="C15" s="1396">
        <v>69.4149823859947</v>
      </c>
      <c r="D15" s="1397">
        <v>0.00317525977251036</v>
      </c>
      <c r="E15" s="1398">
        <v>198.6068732098393</v>
      </c>
      <c r="F15" s="1397">
        <v>0.007839619939031822</v>
      </c>
      <c r="G15" s="1398">
        <v>129.1918908238446</v>
      </c>
      <c r="H15" s="1397">
        <v>1.8611528287286665</v>
      </c>
    </row>
    <row r="16" spans="1:8" ht="12.75">
      <c r="A16" s="1383"/>
      <c r="B16" s="1384"/>
      <c r="C16" s="1384"/>
      <c r="D16" s="1405"/>
      <c r="E16" s="1405"/>
      <c r="F16" s="1405"/>
      <c r="G16" s="1405"/>
      <c r="H16" s="1405"/>
    </row>
    <row r="17" spans="1:8" ht="12.75" customHeight="1">
      <c r="A17" s="1962" t="s">
        <v>1465</v>
      </c>
      <c r="B17" s="1963"/>
      <c r="C17" s="1386">
        <v>2523.7068799435533</v>
      </c>
      <c r="D17" s="1387">
        <v>0.1154422958567112</v>
      </c>
      <c r="E17" s="1388">
        <v>2980.5371051983047</v>
      </c>
      <c r="F17" s="1387">
        <v>0.11765090372400673</v>
      </c>
      <c r="G17" s="1388">
        <v>456.83022525475144</v>
      </c>
      <c r="H17" s="1387">
        <v>0.1810155644006364</v>
      </c>
    </row>
    <row r="18" spans="1:8" ht="12.75">
      <c r="A18" s="1389"/>
      <c r="B18" s="1390" t="s">
        <v>1467</v>
      </c>
      <c r="C18" s="1391">
        <v>1072.2298533103594</v>
      </c>
      <c r="D18" s="1392">
        <v>0.04904716824919902</v>
      </c>
      <c r="E18" s="1393">
        <v>1341.5901957736612</v>
      </c>
      <c r="F18" s="1392">
        <v>0.05295666297351356</v>
      </c>
      <c r="G18" s="1393">
        <v>269.3603424633018</v>
      </c>
      <c r="H18" s="1392">
        <v>0.25121511178940736</v>
      </c>
    </row>
    <row r="19" spans="1:8" ht="12.75">
      <c r="A19" s="1394"/>
      <c r="B19" s="1395" t="s">
        <v>1468</v>
      </c>
      <c r="C19" s="1396">
        <v>478.9778395872851</v>
      </c>
      <c r="D19" s="1397">
        <v>0.021909953927644905</v>
      </c>
      <c r="E19" s="1398">
        <v>539.5978163030532</v>
      </c>
      <c r="F19" s="1397">
        <v>0.021299574034771486</v>
      </c>
      <c r="G19" s="1398">
        <v>60.619976715768075</v>
      </c>
      <c r="H19" s="1397">
        <v>0.1265611301934172</v>
      </c>
    </row>
    <row r="20" spans="1:8" ht="12.75">
      <c r="A20" s="1394"/>
      <c r="B20" s="1395" t="s">
        <v>1466</v>
      </c>
      <c r="C20" s="1396">
        <v>331.2276910569937</v>
      </c>
      <c r="D20" s="1397">
        <v>0.015151397101945551</v>
      </c>
      <c r="E20" s="1398">
        <v>474.8563045765736</v>
      </c>
      <c r="F20" s="1397">
        <v>0.01874402881112901</v>
      </c>
      <c r="G20" s="1398">
        <v>143.62861351957991</v>
      </c>
      <c r="H20" s="1397">
        <v>0.43362501806911435</v>
      </c>
    </row>
    <row r="21" spans="1:8" ht="12.75">
      <c r="A21" s="1394"/>
      <c r="B21" s="1395" t="s">
        <v>1469</v>
      </c>
      <c r="C21" s="1396">
        <v>380.23596682738275</v>
      </c>
      <c r="D21" s="1397">
        <v>0.01739318988536067</v>
      </c>
      <c r="E21" s="1398">
        <v>347.48960291027333</v>
      </c>
      <c r="F21" s="1397">
        <v>0.013716476049161567</v>
      </c>
      <c r="G21" s="1398">
        <v>-32.74636391710942</v>
      </c>
      <c r="H21" s="1397">
        <v>-0.08612116362988728</v>
      </c>
    </row>
    <row r="22" spans="1:8" ht="12.75">
      <c r="A22" s="1400"/>
      <c r="B22" s="1401"/>
      <c r="C22" s="1396"/>
      <c r="D22" s="1397"/>
      <c r="E22" s="1398"/>
      <c r="F22" s="1397"/>
      <c r="G22" s="1398"/>
      <c r="H22" s="1397"/>
    </row>
    <row r="23" spans="1:8" ht="12.75">
      <c r="A23" s="1958" t="s">
        <v>1489</v>
      </c>
      <c r="B23" s="1959"/>
      <c r="C23" s="1386">
        <v>2357.9125644866886</v>
      </c>
      <c r="D23" s="1387">
        <v>0.10785834204320004</v>
      </c>
      <c r="E23" s="1388">
        <v>2711.945492762663</v>
      </c>
      <c r="F23" s="1387">
        <v>0.10704877235626489</v>
      </c>
      <c r="G23" s="1388">
        <v>354.0329282759744</v>
      </c>
      <c r="H23" s="1387">
        <v>0.15014675845414416</v>
      </c>
    </row>
    <row r="24" spans="1:8" ht="12.75">
      <c r="A24" s="1389"/>
      <c r="B24" s="1390" t="s">
        <v>1490</v>
      </c>
      <c r="C24" s="1396">
        <v>817.6327610272879</v>
      </c>
      <c r="D24" s="1397">
        <v>0.03740109592393035</v>
      </c>
      <c r="E24" s="1398">
        <v>887.1529054007758</v>
      </c>
      <c r="F24" s="1397">
        <v>0.03501863502378212</v>
      </c>
      <c r="G24" s="1398">
        <v>69.52014437348794</v>
      </c>
      <c r="H24" s="1397">
        <v>0.08502612381399888</v>
      </c>
    </row>
    <row r="25" spans="1:8" ht="12.75">
      <c r="A25" s="1394"/>
      <c r="B25" s="1395" t="s">
        <v>1491</v>
      </c>
      <c r="C25" s="1396">
        <v>461.4784204148622</v>
      </c>
      <c r="D25" s="1397">
        <v>0.021109475416658467</v>
      </c>
      <c r="E25" s="1398">
        <v>554.2644498243712</v>
      </c>
      <c r="F25" s="1397">
        <v>0.021878510859735814</v>
      </c>
      <c r="G25" s="1398">
        <v>92.78602940950901</v>
      </c>
      <c r="H25" s="1397">
        <v>0.20106255310074034</v>
      </c>
    </row>
    <row r="26" spans="1:8" ht="12.75">
      <c r="A26" s="1394"/>
      <c r="B26" s="1395" t="s">
        <v>1501</v>
      </c>
      <c r="C26" s="1396">
        <v>218.67030723529143</v>
      </c>
      <c r="D26" s="1397">
        <v>0.01000266810046461</v>
      </c>
      <c r="E26" s="1398">
        <v>264.85390088606886</v>
      </c>
      <c r="F26" s="1397">
        <v>0.01045459247587569</v>
      </c>
      <c r="G26" s="1398">
        <v>46.183593650777425</v>
      </c>
      <c r="H26" s="1397">
        <v>0.21120194247993357</v>
      </c>
    </row>
    <row r="27" spans="1:8" ht="12.75">
      <c r="A27" s="1394"/>
      <c r="B27" s="1395" t="s">
        <v>1502</v>
      </c>
      <c r="C27" s="1396">
        <v>177.3990341696364</v>
      </c>
      <c r="D27" s="1397">
        <v>0.008114790172369003</v>
      </c>
      <c r="E27" s="1398">
        <v>198.41039990183197</v>
      </c>
      <c r="F27" s="1397">
        <v>0.007831864537428401</v>
      </c>
      <c r="G27" s="1398">
        <v>21.01136573219557</v>
      </c>
      <c r="H27" s="1397">
        <v>0.11844126339551332</v>
      </c>
    </row>
    <row r="28" spans="1:8" ht="12.75">
      <c r="A28" s="1400"/>
      <c r="B28" s="1401"/>
      <c r="C28" s="1396"/>
      <c r="D28" s="1397"/>
      <c r="E28" s="1398"/>
      <c r="F28" s="1397"/>
      <c r="G28" s="1398"/>
      <c r="H28" s="1397"/>
    </row>
    <row r="29" spans="1:8" ht="25.5" customHeight="1">
      <c r="A29" s="1960" t="s">
        <v>1480</v>
      </c>
      <c r="B29" s="1961"/>
      <c r="C29" s="1386">
        <v>2201.076618110981</v>
      </c>
      <c r="D29" s="1387">
        <v>0.10068417222722019</v>
      </c>
      <c r="E29" s="1388">
        <v>2224.4979622001915</v>
      </c>
      <c r="F29" s="1387">
        <v>0.08780772939501828</v>
      </c>
      <c r="G29" s="1388">
        <v>23.42134408921038</v>
      </c>
      <c r="H29" s="1387">
        <v>0.01064085815845482</v>
      </c>
    </row>
    <row r="30" spans="1:8" ht="12.75">
      <c r="A30" s="1394"/>
      <c r="B30" s="1395" t="s">
        <v>1483</v>
      </c>
      <c r="C30" s="1396">
        <v>237.55565105351693</v>
      </c>
      <c r="D30" s="1397">
        <v>0.010866543166838428</v>
      </c>
      <c r="E30" s="1398">
        <v>282.07429719351893</v>
      </c>
      <c r="F30" s="1397">
        <v>0.011134334118589531</v>
      </c>
      <c r="G30" s="1398">
        <v>44.518646140002005</v>
      </c>
      <c r="H30" s="1397">
        <v>0.18740301879820476</v>
      </c>
    </row>
    <row r="31" spans="1:8" ht="12.75">
      <c r="A31" s="1394"/>
      <c r="B31" s="1395" t="s">
        <v>1482</v>
      </c>
      <c r="C31" s="1396">
        <v>235.34821380181302</v>
      </c>
      <c r="D31" s="1397">
        <v>0.010765568039211075</v>
      </c>
      <c r="E31" s="1398">
        <v>223.50601234769894</v>
      </c>
      <c r="F31" s="1397">
        <v>0.00882246501632002</v>
      </c>
      <c r="G31" s="1398">
        <v>-11.842201454114075</v>
      </c>
      <c r="H31" s="1397">
        <v>-0.05031778768495947</v>
      </c>
    </row>
    <row r="32" spans="1:8" ht="12.75">
      <c r="A32" s="1394"/>
      <c r="B32" s="1395" t="s">
        <v>1503</v>
      </c>
      <c r="C32" s="1396">
        <v>228.4761068190998</v>
      </c>
      <c r="D32" s="1397">
        <v>0.010451216236407775</v>
      </c>
      <c r="E32" s="1398">
        <v>206.5141124381976</v>
      </c>
      <c r="F32" s="1397">
        <v>0.008151742824385525</v>
      </c>
      <c r="G32" s="1398">
        <v>-21.961994380902212</v>
      </c>
      <c r="H32" s="1397">
        <v>-0.09612381218615139</v>
      </c>
    </row>
    <row r="33" spans="1:8" ht="12.75">
      <c r="A33" s="1394"/>
      <c r="B33" s="1395" t="s">
        <v>1481</v>
      </c>
      <c r="C33" s="1396">
        <v>172.92127894551163</v>
      </c>
      <c r="D33" s="1397">
        <v>0.007909963555036603</v>
      </c>
      <c r="E33" s="1398">
        <v>191.61991064151795</v>
      </c>
      <c r="F33" s="1397">
        <v>0.007563823184475356</v>
      </c>
      <c r="G33" s="1398">
        <v>18.698631696006316</v>
      </c>
      <c r="H33" s="1397">
        <v>0.10813378093217983</v>
      </c>
    </row>
    <row r="34" spans="1:8" ht="12.75">
      <c r="A34" s="1394"/>
      <c r="B34" s="1395" t="s">
        <v>1504</v>
      </c>
      <c r="C34" s="1396">
        <v>193.77947316484563</v>
      </c>
      <c r="D34" s="1397">
        <v>0.008864083008147953</v>
      </c>
      <c r="E34" s="1398">
        <v>178.30241477019985</v>
      </c>
      <c r="F34" s="1397">
        <v>0.007038140943556884</v>
      </c>
      <c r="G34" s="1398">
        <v>-15.47705839464578</v>
      </c>
      <c r="H34" s="1397">
        <v>-0.0798694420098854</v>
      </c>
    </row>
    <row r="35" spans="1:8" ht="12.75">
      <c r="A35" s="1400"/>
      <c r="B35" s="1401"/>
      <c r="C35" s="1396"/>
      <c r="D35" s="1397"/>
      <c r="E35" s="1398"/>
      <c r="F35" s="1397"/>
      <c r="G35" s="1398"/>
      <c r="H35" s="1397"/>
    </row>
    <row r="36" spans="1:8" ht="12.75">
      <c r="A36" s="1962" t="s">
        <v>1485</v>
      </c>
      <c r="B36" s="1963"/>
      <c r="C36" s="1386">
        <v>1317.0389210718722</v>
      </c>
      <c r="D36" s="1387">
        <v>0.06024550552581742</v>
      </c>
      <c r="E36" s="1388">
        <v>1801.9668553964302</v>
      </c>
      <c r="F36" s="1387">
        <v>0.07112913596960281</v>
      </c>
      <c r="G36" s="1388">
        <v>484.927934324558</v>
      </c>
      <c r="H36" s="1387">
        <v>0.3681955989044723</v>
      </c>
    </row>
    <row r="37" spans="1:8" ht="12.75" customHeight="1">
      <c r="A37" s="1389"/>
      <c r="B37" s="1390" t="s">
        <v>1505</v>
      </c>
      <c r="C37" s="1391">
        <v>175.0713696998205</v>
      </c>
      <c r="D37" s="1392">
        <v>0.008008315473379534</v>
      </c>
      <c r="E37" s="1393">
        <v>275.6178137721581</v>
      </c>
      <c r="F37" s="1392">
        <v>0.010879476996335511</v>
      </c>
      <c r="G37" s="1393">
        <v>100.54644407233761</v>
      </c>
      <c r="H37" s="1392">
        <v>0.5743168871342913</v>
      </c>
    </row>
    <row r="38" spans="1:8" ht="12.75">
      <c r="A38" s="1400"/>
      <c r="B38" s="1401"/>
      <c r="C38" s="1402"/>
      <c r="D38" s="1403"/>
      <c r="E38" s="1404"/>
      <c r="F38" s="1403"/>
      <c r="G38" s="1404"/>
      <c r="H38" s="1403"/>
    </row>
    <row r="39" spans="1:8" ht="12.75">
      <c r="A39" s="1958" t="s">
        <v>1495</v>
      </c>
      <c r="B39" s="1959"/>
      <c r="C39" s="1386">
        <v>951.9108076877847</v>
      </c>
      <c r="D39" s="1387">
        <v>0.043543396407728634</v>
      </c>
      <c r="E39" s="1388">
        <v>1039.0043780645558</v>
      </c>
      <c r="F39" s="1387">
        <v>0.04101267648683123</v>
      </c>
      <c r="G39" s="1388">
        <v>87.09357037677114</v>
      </c>
      <c r="H39" s="1387">
        <v>0.09149341479620723</v>
      </c>
    </row>
    <row r="40" spans="1:8" ht="12.75">
      <c r="A40" s="1389"/>
      <c r="B40" s="1390" t="s">
        <v>1506</v>
      </c>
      <c r="C40" s="1391">
        <v>323.3746511711141</v>
      </c>
      <c r="D40" s="1392">
        <v>0.014792174340742578</v>
      </c>
      <c r="E40" s="1393">
        <v>361.75496802380576</v>
      </c>
      <c r="F40" s="1392">
        <v>0.014279573584378577</v>
      </c>
      <c r="G40" s="1393">
        <v>38.380316852691635</v>
      </c>
      <c r="H40" s="1392">
        <v>0.11868684423375733</v>
      </c>
    </row>
    <row r="41" spans="1:8" ht="12.75">
      <c r="A41" s="1394"/>
      <c r="B41" s="1395" t="s">
        <v>1497</v>
      </c>
      <c r="C41" s="1396">
        <v>189.96099609884294</v>
      </c>
      <c r="D41" s="1397">
        <v>0.008689413848793992</v>
      </c>
      <c r="E41" s="1398">
        <v>213.5739737144844</v>
      </c>
      <c r="F41" s="1397">
        <v>0.0084304171136177</v>
      </c>
      <c r="G41" s="1398">
        <v>23.612977615641455</v>
      </c>
      <c r="H41" s="1397">
        <v>0.12430434721112353</v>
      </c>
    </row>
    <row r="42" spans="1:8" ht="12.75">
      <c r="A42" s="1400"/>
      <c r="B42" s="1401"/>
      <c r="C42" s="1402"/>
      <c r="D42" s="1403"/>
      <c r="E42" s="1404"/>
      <c r="F42" s="1403"/>
      <c r="G42" s="1404"/>
      <c r="H42" s="1403"/>
    </row>
    <row r="43" spans="1:8" ht="13.5">
      <c r="A43" s="1958" t="s">
        <v>234</v>
      </c>
      <c r="B43" s="1959"/>
      <c r="C43" s="1386">
        <v>0</v>
      </c>
      <c r="D43" s="1387">
        <v>0</v>
      </c>
      <c r="E43" s="1388">
        <v>0</v>
      </c>
      <c r="F43" s="1387">
        <v>0</v>
      </c>
      <c r="G43" s="1388">
        <v>0</v>
      </c>
      <c r="H43" s="1406">
        <v>0</v>
      </c>
    </row>
    <row r="44" spans="1:8" ht="12.75">
      <c r="A44" s="1407"/>
      <c r="B44" s="1408"/>
      <c r="C44" s="1409"/>
      <c r="D44" s="1410"/>
      <c r="E44" s="1411"/>
      <c r="F44" s="1410"/>
      <c r="G44" s="1411"/>
      <c r="H44" s="1410"/>
    </row>
    <row r="45" spans="1:8" ht="12.75">
      <c r="A45" s="1964" t="s">
        <v>1507</v>
      </c>
      <c r="B45" s="1965"/>
      <c r="C45" s="1412">
        <v>21861.19793629207</v>
      </c>
      <c r="D45" s="1413">
        <v>1</v>
      </c>
      <c r="E45" s="1414">
        <v>25333.737445742412</v>
      </c>
      <c r="F45" s="1413">
        <v>1</v>
      </c>
      <c r="G45" s="1414">
        <v>3472.5395094503438</v>
      </c>
      <c r="H45" s="1413">
        <v>0.15884488670611843</v>
      </c>
    </row>
    <row r="46" spans="1:8" ht="12.75">
      <c r="A46" s="1415" t="s">
        <v>1508</v>
      </c>
      <c r="B46" s="1416" t="s">
        <v>1509</v>
      </c>
      <c r="C46" s="1391">
        <v>1104.0164685251236</v>
      </c>
      <c r="D46" s="1411"/>
      <c r="E46" s="1393">
        <v>1297.963017725824</v>
      </c>
      <c r="F46" s="1411"/>
      <c r="G46" s="1404"/>
      <c r="H46" s="1411"/>
    </row>
    <row r="47" spans="1:8" ht="12.75">
      <c r="A47" s="1966" t="s">
        <v>1510</v>
      </c>
      <c r="B47" s="1967"/>
      <c r="C47" s="1412">
        <v>20757.181467766946</v>
      </c>
      <c r="D47" s="1414"/>
      <c r="E47" s="1414">
        <v>24035.774428016586</v>
      </c>
      <c r="F47" s="1414"/>
      <c r="G47" s="1414">
        <v>3278.59296024964</v>
      </c>
      <c r="H47" s="1413">
        <v>0.15794981439753006</v>
      </c>
    </row>
    <row r="48" spans="1:8" ht="12.75">
      <c r="A48" s="1417"/>
      <c r="B48" s="1417"/>
      <c r="C48" s="1417"/>
      <c r="D48" s="1418"/>
      <c r="E48" s="1417"/>
      <c r="F48" s="1418"/>
      <c r="G48" s="1418"/>
      <c r="H48" s="1418"/>
    </row>
    <row r="49" spans="1:8" ht="12.75">
      <c r="A49" s="1376" t="s">
        <v>1136</v>
      </c>
      <c r="B49" s="1419"/>
      <c r="C49" s="1420"/>
      <c r="D49" s="1420"/>
      <c r="E49" s="1420"/>
      <c r="F49" s="1420"/>
      <c r="G49" s="1420"/>
      <c r="H49" s="1420"/>
    </row>
    <row r="50" spans="1:8" ht="12.75">
      <c r="A50" s="1421" t="s">
        <v>1137</v>
      </c>
      <c r="B50" s="1419"/>
      <c r="C50" s="1419"/>
      <c r="D50" s="1419"/>
      <c r="E50" s="1419"/>
      <c r="F50" s="1419"/>
      <c r="G50" s="1419"/>
      <c r="H50" s="1419"/>
    </row>
    <row r="51" spans="1:8" ht="12.75">
      <c r="A51" s="1377" t="s">
        <v>1135</v>
      </c>
      <c r="B51" s="1419"/>
      <c r="C51" s="1419"/>
      <c r="D51" s="1419"/>
      <c r="E51" s="1419"/>
      <c r="F51" s="1419"/>
      <c r="G51" s="1419"/>
      <c r="H51" s="1419"/>
    </row>
    <row r="52" spans="1:8" s="1422" customFormat="1" ht="12.75">
      <c r="A52" s="1376" t="s">
        <v>1499</v>
      </c>
      <c r="B52" s="1419"/>
      <c r="C52" s="1419"/>
      <c r="D52" s="1419"/>
      <c r="E52" s="1419"/>
      <c r="F52" s="1419"/>
      <c r="G52" s="1419"/>
      <c r="H52" s="1419"/>
    </row>
    <row r="53" spans="1:8" ht="12.75">
      <c r="A53" s="1417"/>
      <c r="B53" s="1417"/>
      <c r="C53" s="1423"/>
      <c r="D53" s="1424"/>
      <c r="E53" s="1423"/>
      <c r="F53" s="1424"/>
      <c r="G53" s="1424"/>
      <c r="H53" s="1424"/>
    </row>
  </sheetData>
  <mergeCells count="12">
    <mergeCell ref="A43:B43"/>
    <mergeCell ref="A45:B45"/>
    <mergeCell ref="A47:B47"/>
    <mergeCell ref="G3:H4"/>
    <mergeCell ref="A6:B6"/>
    <mergeCell ref="A12:B12"/>
    <mergeCell ref="A17:B17"/>
    <mergeCell ref="A39:B39"/>
    <mergeCell ref="A1:B1"/>
    <mergeCell ref="A23:B23"/>
    <mergeCell ref="A29:B29"/>
    <mergeCell ref="A36:B36"/>
  </mergeCells>
  <printOptions/>
  <pageMargins left="0.5511811023622047" right="0.7480314960629921" top="0.7874015748031497" bottom="0.984251968503937" header="0.5118110236220472" footer="0.5118110236220472"/>
  <pageSetup horizontalDpi="600" verticalDpi="600" orientation="portrait" paperSize="9" scale="72" r:id="rId1"/>
  <colBreaks count="1" manualBreakCount="1">
    <brk id="8" max="65535" man="1"/>
  </colBreaks>
</worksheet>
</file>

<file path=xl/worksheets/sheet43.xml><?xml version="1.0" encoding="utf-8"?>
<worksheet xmlns="http://schemas.openxmlformats.org/spreadsheetml/2006/main" xmlns:r="http://schemas.openxmlformats.org/officeDocument/2006/relationships">
  <dimension ref="A1:H47"/>
  <sheetViews>
    <sheetView view="pageBreakPreview" zoomScaleSheetLayoutView="100" workbookViewId="0" topLeftCell="A1">
      <selection activeCell="A2" sqref="A2"/>
    </sheetView>
  </sheetViews>
  <sheetFormatPr defaultColWidth="9.00390625" defaultRowHeight="12.75"/>
  <cols>
    <col min="1" max="1" width="2.375" style="1084" customWidth="1"/>
    <col min="2" max="2" width="36.75390625" style="1084" customWidth="1"/>
    <col min="3" max="3" width="9.75390625" style="1084" customWidth="1"/>
    <col min="4" max="4" width="8.75390625" style="1084" customWidth="1"/>
    <col min="5" max="5" width="9.75390625" style="1084" customWidth="1"/>
    <col min="6" max="6" width="8.75390625" style="1084" customWidth="1"/>
    <col min="7" max="7" width="9.75390625" style="1084" customWidth="1"/>
    <col min="8" max="8" width="8.75390625" style="1084" customWidth="1"/>
    <col min="9" max="16384" width="9.125" style="1084" customWidth="1"/>
  </cols>
  <sheetData>
    <row r="1" spans="1:8" ht="21" customHeight="1">
      <c r="A1" s="1425" t="s">
        <v>909</v>
      </c>
      <c r="B1" s="1111"/>
      <c r="C1" s="1111"/>
      <c r="D1" s="1336"/>
      <c r="E1" s="1336"/>
      <c r="F1" s="1426"/>
      <c r="G1" s="1336"/>
      <c r="H1" s="1336"/>
    </row>
    <row r="2" spans="1:8" ht="11.25" customHeight="1">
      <c r="A2" s="1427"/>
      <c r="B2" s="1427"/>
      <c r="C2" s="1427"/>
      <c r="D2" s="1427"/>
      <c r="E2" s="1427"/>
      <c r="F2" s="1428"/>
      <c r="G2" s="1427"/>
      <c r="H2" s="1427"/>
    </row>
    <row r="3" spans="1:8" ht="12.75" customHeight="1">
      <c r="A3" s="1429"/>
      <c r="B3" s="1430"/>
      <c r="C3" s="1340" t="s">
        <v>1460</v>
      </c>
      <c r="D3" s="1341"/>
      <c r="E3" s="1341"/>
      <c r="F3" s="1341"/>
      <c r="G3" s="1946" t="s">
        <v>1461</v>
      </c>
      <c r="H3" s="1947"/>
    </row>
    <row r="4" spans="1:8" ht="12.75">
      <c r="A4" s="1968" t="s">
        <v>1511</v>
      </c>
      <c r="B4" s="1969"/>
      <c r="C4" s="1344">
        <v>2007</v>
      </c>
      <c r="D4" s="1345"/>
      <c r="E4" s="1345">
        <v>2008</v>
      </c>
      <c r="F4" s="1345"/>
      <c r="G4" s="1948"/>
      <c r="H4" s="1949"/>
    </row>
    <row r="5" spans="1:8" ht="12.75">
      <c r="A5" s="1431"/>
      <c r="B5" s="1432"/>
      <c r="C5" s="1348" t="s">
        <v>1463</v>
      </c>
      <c r="D5" s="1348" t="s">
        <v>1464</v>
      </c>
      <c r="E5" s="1348" t="s">
        <v>1463</v>
      </c>
      <c r="F5" s="1348" t="s">
        <v>1464</v>
      </c>
      <c r="G5" s="1348" t="s">
        <v>1463</v>
      </c>
      <c r="H5" s="1348" t="s">
        <v>95</v>
      </c>
    </row>
    <row r="6" spans="1:8" ht="12.75">
      <c r="A6" s="1433" t="s">
        <v>1512</v>
      </c>
      <c r="B6" s="1434"/>
      <c r="C6" s="1435">
        <v>3249.9885864313364</v>
      </c>
      <c r="D6" s="1387">
        <v>0.24052863867905466</v>
      </c>
      <c r="E6" s="1435">
        <v>3447.1949515602078</v>
      </c>
      <c r="F6" s="1387">
        <v>0.22563886007081882</v>
      </c>
      <c r="G6" s="1435">
        <v>197.2063651288713</v>
      </c>
      <c r="H6" s="1387">
        <v>0.060679094675041484</v>
      </c>
    </row>
    <row r="7" spans="1:8" ht="12.75">
      <c r="A7" s="1436"/>
      <c r="B7" s="1437" t="s">
        <v>1513</v>
      </c>
      <c r="C7" s="1438">
        <v>515.0072930673933</v>
      </c>
      <c r="D7" s="1392">
        <v>0.038115211735960414</v>
      </c>
      <c r="E7" s="1439">
        <v>627.7842742518521</v>
      </c>
      <c r="F7" s="1392">
        <v>0.04109211402403046</v>
      </c>
      <c r="G7" s="1439">
        <v>112.7769811844588</v>
      </c>
      <c r="H7" s="1392">
        <v>0.21898132842499557</v>
      </c>
    </row>
    <row r="8" spans="1:8" ht="12.75">
      <c r="A8" s="1440"/>
      <c r="B8" s="1441" t="s">
        <v>1514</v>
      </c>
      <c r="C8" s="1442">
        <v>32.406321101527226</v>
      </c>
      <c r="D8" s="1397">
        <v>0.0023983617455425013</v>
      </c>
      <c r="E8" s="1443">
        <v>38.70116350603069</v>
      </c>
      <c r="F8" s="1397">
        <v>0.0025332151327741984</v>
      </c>
      <c r="G8" s="1443">
        <v>6.294842404503463</v>
      </c>
      <c r="H8" s="1397">
        <v>0.1942473625680023</v>
      </c>
    </row>
    <row r="9" spans="1:8" ht="12.75">
      <c r="A9" s="1440"/>
      <c r="B9" s="1441" t="s">
        <v>1515</v>
      </c>
      <c r="C9" s="1442">
        <v>110.20780538185835</v>
      </c>
      <c r="D9" s="1397">
        <v>0.008156377382670119</v>
      </c>
      <c r="E9" s="1443">
        <v>105.53049260416293</v>
      </c>
      <c r="F9" s="1397">
        <v>0.0069075814940892846</v>
      </c>
      <c r="G9" s="1443">
        <v>-4.67731277769542</v>
      </c>
      <c r="H9" s="1397">
        <v>-0.042440848554138495</v>
      </c>
    </row>
    <row r="10" spans="1:8" ht="12.75">
      <c r="A10" s="1440"/>
      <c r="B10" s="1441" t="s">
        <v>1516</v>
      </c>
      <c r="C10" s="1442">
        <v>1522.3402039032026</v>
      </c>
      <c r="D10" s="1397">
        <v>0.11266698547187895</v>
      </c>
      <c r="E10" s="1443">
        <v>1402.4915799737198</v>
      </c>
      <c r="F10" s="1397">
        <v>0.09180119076844286</v>
      </c>
      <c r="G10" s="1443">
        <v>-119.84862392948276</v>
      </c>
      <c r="H10" s="1397">
        <v>-0.0787265708559736</v>
      </c>
    </row>
    <row r="11" spans="1:8" ht="12.75">
      <c r="A11" s="1440"/>
      <c r="B11" s="1441" t="s">
        <v>1517</v>
      </c>
      <c r="C11" s="1442">
        <v>288.67507503208356</v>
      </c>
      <c r="D11" s="1397">
        <v>0.02136457435817767</v>
      </c>
      <c r="E11" s="1443">
        <v>330.7024889279743</v>
      </c>
      <c r="F11" s="1397">
        <v>0.021646391826640913</v>
      </c>
      <c r="G11" s="1443">
        <v>42.02741389589073</v>
      </c>
      <c r="H11" s="1397">
        <v>0.14558726239603392</v>
      </c>
    </row>
    <row r="12" spans="1:8" ht="12.75">
      <c r="A12" s="1440"/>
      <c r="B12" s="1441" t="s">
        <v>1518</v>
      </c>
      <c r="C12" s="1442">
        <v>468.9094471400888</v>
      </c>
      <c r="D12" s="1397">
        <v>0.03470355294638096</v>
      </c>
      <c r="E12" s="1443">
        <v>567.8051141561384</v>
      </c>
      <c r="F12" s="1397">
        <v>0.037166130868979526</v>
      </c>
      <c r="G12" s="1443">
        <v>98.89566701604963</v>
      </c>
      <c r="H12" s="1397">
        <v>0.21090568257735295</v>
      </c>
    </row>
    <row r="13" spans="1:8" ht="12.75">
      <c r="A13" s="1440"/>
      <c r="B13" s="1441" t="s">
        <v>1519</v>
      </c>
      <c r="C13" s="1442">
        <v>312.4424408051825</v>
      </c>
      <c r="D13" s="1397">
        <v>0.023123575038444037</v>
      </c>
      <c r="E13" s="1443">
        <v>374.1798381403292</v>
      </c>
      <c r="F13" s="1397">
        <v>0.02449223595586156</v>
      </c>
      <c r="G13" s="1443">
        <v>61.73739733514668</v>
      </c>
      <c r="H13" s="1397">
        <v>0.19759606657804166</v>
      </c>
    </row>
    <row r="14" spans="1:8" ht="12.75">
      <c r="A14" s="1444"/>
      <c r="B14" s="1445"/>
      <c r="C14" s="1446"/>
      <c r="D14" s="1403"/>
      <c r="E14" s="1403"/>
      <c r="F14" s="1403"/>
      <c r="G14" s="1447"/>
      <c r="H14" s="1403"/>
    </row>
    <row r="15" spans="1:8" ht="12.75">
      <c r="A15" s="1448" t="s">
        <v>1520</v>
      </c>
      <c r="B15" s="1449"/>
      <c r="C15" s="1435">
        <v>6105.311742329343</v>
      </c>
      <c r="D15" s="1387">
        <v>0.45184845516833627</v>
      </c>
      <c r="E15" s="1435">
        <v>6795.776820510986</v>
      </c>
      <c r="F15" s="1387">
        <v>0.4448229231659138</v>
      </c>
      <c r="G15" s="1435">
        <v>690.4650781816426</v>
      </c>
      <c r="H15" s="1387">
        <v>0.11309251801091673</v>
      </c>
    </row>
    <row r="16" spans="1:8" ht="12.75">
      <c r="A16" s="1436"/>
      <c r="B16" s="1437" t="s">
        <v>1521</v>
      </c>
      <c r="C16" s="1438">
        <v>1012.9931824340562</v>
      </c>
      <c r="D16" s="1392">
        <v>0.07497068518310458</v>
      </c>
      <c r="E16" s="1439">
        <v>948.9424171988362</v>
      </c>
      <c r="F16" s="1392">
        <v>0.06211377316872734</v>
      </c>
      <c r="G16" s="1439">
        <v>-64.05076523521996</v>
      </c>
      <c r="H16" s="1392">
        <v>-0.06322921649020034</v>
      </c>
    </row>
    <row r="17" spans="1:8" ht="12.75">
      <c r="A17" s="1440"/>
      <c r="B17" s="1441" t="s">
        <v>1522</v>
      </c>
      <c r="C17" s="1442">
        <v>1641.512734746885</v>
      </c>
      <c r="D17" s="1397">
        <v>0.12148683386502167</v>
      </c>
      <c r="E17" s="1443">
        <v>1765.4182851781597</v>
      </c>
      <c r="F17" s="1397">
        <v>0.11555684404663188</v>
      </c>
      <c r="G17" s="1443">
        <v>123.90555043127483</v>
      </c>
      <c r="H17" s="1397">
        <v>0.0754825398600277</v>
      </c>
    </row>
    <row r="18" spans="1:8" ht="12.75">
      <c r="A18" s="1440"/>
      <c r="B18" s="1441" t="s">
        <v>1523</v>
      </c>
      <c r="C18" s="1442">
        <v>396.76332145431866</v>
      </c>
      <c r="D18" s="1397">
        <v>0.029364085149596778</v>
      </c>
      <c r="E18" s="1443">
        <v>418.11770587423234</v>
      </c>
      <c r="F18" s="1397">
        <v>0.0273682236875485</v>
      </c>
      <c r="G18" s="1443">
        <v>21.354384419913686</v>
      </c>
      <c r="H18" s="1397">
        <v>0.05382146802693384</v>
      </c>
    </row>
    <row r="19" spans="1:8" ht="12.75">
      <c r="A19" s="1440"/>
      <c r="B19" s="1441" t="s">
        <v>1524</v>
      </c>
      <c r="C19" s="1442">
        <v>377.7706411088898</v>
      </c>
      <c r="D19" s="1397">
        <v>0.02795845450602314</v>
      </c>
      <c r="E19" s="1443">
        <v>357.32934076070006</v>
      </c>
      <c r="F19" s="1397">
        <v>0.02338927338084242</v>
      </c>
      <c r="G19" s="1443">
        <v>-20.441300348189714</v>
      </c>
      <c r="H19" s="1397">
        <v>-0.054110346659516216</v>
      </c>
    </row>
    <row r="20" spans="1:8" ht="12.75">
      <c r="A20" s="1440"/>
      <c r="B20" s="1441" t="s">
        <v>1525</v>
      </c>
      <c r="C20" s="1442">
        <v>91.67760337043606</v>
      </c>
      <c r="D20" s="1397">
        <v>0.006784974331329141</v>
      </c>
      <c r="E20" s="1443">
        <v>181.97358963202322</v>
      </c>
      <c r="F20" s="1397">
        <v>0.01191122460566981</v>
      </c>
      <c r="G20" s="1443">
        <v>90.29598626158716</v>
      </c>
      <c r="H20" s="1397">
        <v>0.9849296113984756</v>
      </c>
    </row>
    <row r="21" spans="1:8" ht="12.75">
      <c r="A21" s="1440"/>
      <c r="B21" s="1441" t="s">
        <v>1526</v>
      </c>
      <c r="C21" s="1442">
        <v>506.54714980340833</v>
      </c>
      <c r="D21" s="1397">
        <v>0.03748908438560238</v>
      </c>
      <c r="E21" s="1443">
        <v>478.3029172218443</v>
      </c>
      <c r="F21" s="1397">
        <v>0.03130769408954885</v>
      </c>
      <c r="G21" s="1443">
        <v>-28.244232581564006</v>
      </c>
      <c r="H21" s="1397">
        <v>-0.05575834864044864</v>
      </c>
    </row>
    <row r="22" spans="1:8" ht="12.75">
      <c r="A22" s="1440"/>
      <c r="B22" s="1441" t="s">
        <v>1527</v>
      </c>
      <c r="C22" s="1442">
        <v>406.0116462064699</v>
      </c>
      <c r="D22" s="1397">
        <v>0.030048545080312825</v>
      </c>
      <c r="E22" s="1443">
        <v>973.4662171814524</v>
      </c>
      <c r="F22" s="1397">
        <v>0.06371899780801785</v>
      </c>
      <c r="G22" s="1443">
        <v>567.4545709749825</v>
      </c>
      <c r="H22" s="1397">
        <v>1.3976312656962893</v>
      </c>
    </row>
    <row r="23" spans="1:8" ht="12.75">
      <c r="A23" s="1440"/>
      <c r="B23" s="1441" t="s">
        <v>1528</v>
      </c>
      <c r="C23" s="1442">
        <v>299.1470787338368</v>
      </c>
      <c r="D23" s="1397">
        <v>0.02213959763214877</v>
      </c>
      <c r="E23" s="1443">
        <v>262.40232981905376</v>
      </c>
      <c r="F23" s="1397">
        <v>0.017175751128754867</v>
      </c>
      <c r="G23" s="1443">
        <v>-36.74474891478303</v>
      </c>
      <c r="H23" s="1397">
        <v>-0.12283171565742186</v>
      </c>
    </row>
    <row r="24" spans="1:8" ht="12.75">
      <c r="A24" s="1440"/>
      <c r="B24" s="1441" t="s">
        <v>1529</v>
      </c>
      <c r="C24" s="1442">
        <v>16.63989559419786</v>
      </c>
      <c r="D24" s="1397">
        <v>0.0012315032279632807</v>
      </c>
      <c r="E24" s="1443">
        <v>17.345811144117842</v>
      </c>
      <c r="F24" s="1397">
        <v>0.0011353837275118487</v>
      </c>
      <c r="G24" s="1443">
        <v>0.7059155499199825</v>
      </c>
      <c r="H24" s="1397">
        <v>0.04242307566918432</v>
      </c>
    </row>
    <row r="25" spans="1:8" ht="12.75">
      <c r="A25" s="1440"/>
      <c r="B25" s="1441" t="s">
        <v>1530</v>
      </c>
      <c r="C25" s="1442">
        <v>102.01723258156385</v>
      </c>
      <c r="D25" s="1397">
        <v>0.007550200692117562</v>
      </c>
      <c r="E25" s="1443">
        <v>153.835761886258</v>
      </c>
      <c r="F25" s="1397">
        <v>0.01006944093325234</v>
      </c>
      <c r="G25" s="1443">
        <v>51.81852930469417</v>
      </c>
      <c r="H25" s="1397">
        <v>0.5079389823995148</v>
      </c>
    </row>
    <row r="26" spans="1:8" ht="12.75">
      <c r="A26" s="1440"/>
      <c r="B26" s="1441" t="s">
        <v>1519</v>
      </c>
      <c r="C26" s="1442">
        <v>1254.2312562952811</v>
      </c>
      <c r="D26" s="1397">
        <v>0.09282449111511615</v>
      </c>
      <c r="E26" s="1443">
        <v>1238.642444614307</v>
      </c>
      <c r="F26" s="1397">
        <v>0.08107631658940805</v>
      </c>
      <c r="G26" s="1443">
        <v>-15.588811680974231</v>
      </c>
      <c r="H26" s="1397">
        <v>-0.01242897719438128</v>
      </c>
    </row>
    <row r="27" spans="1:8" ht="12.75">
      <c r="A27" s="1440"/>
      <c r="B27" s="1441"/>
      <c r="C27" s="1450"/>
      <c r="D27" s="1403"/>
      <c r="E27" s="1447"/>
      <c r="F27" s="1403"/>
      <c r="G27" s="1447"/>
      <c r="H27" s="1403"/>
    </row>
    <row r="28" spans="1:8" ht="12.75">
      <c r="A28" s="1451" t="s">
        <v>1531</v>
      </c>
      <c r="B28" s="1452"/>
      <c r="C28" s="1453">
        <v>2160.7574988623755</v>
      </c>
      <c r="D28" s="1387">
        <v>0.15991565690007895</v>
      </c>
      <c r="E28" s="1435">
        <v>2560.5338956811174</v>
      </c>
      <c r="F28" s="1387">
        <v>0.167601762451145</v>
      </c>
      <c r="G28" s="1435">
        <v>399.7763968187419</v>
      </c>
      <c r="H28" s="1387">
        <v>0.18501678093410368</v>
      </c>
    </row>
    <row r="29" spans="1:8" ht="12.75">
      <c r="A29" s="1440"/>
      <c r="B29" s="1441" t="s">
        <v>1532</v>
      </c>
      <c r="C29" s="1438">
        <v>697.4200002045168</v>
      </c>
      <c r="D29" s="1392">
        <v>0.05161540687776275</v>
      </c>
      <c r="E29" s="1439">
        <v>832.1780896192408</v>
      </c>
      <c r="F29" s="1392">
        <v>0.05447087216016353</v>
      </c>
      <c r="G29" s="1439">
        <v>134.75808941472405</v>
      </c>
      <c r="H29" s="1392">
        <v>0.19322372368903468</v>
      </c>
    </row>
    <row r="30" spans="1:8" ht="12.75">
      <c r="A30" s="1440"/>
      <c r="B30" s="1441" t="s">
        <v>1533</v>
      </c>
      <c r="C30" s="1442">
        <v>215.0750873030887</v>
      </c>
      <c r="D30" s="1397">
        <v>0.015917507581032764</v>
      </c>
      <c r="E30" s="1443">
        <v>255.85933900185603</v>
      </c>
      <c r="F30" s="1397">
        <v>0.01674747451249383</v>
      </c>
      <c r="G30" s="1443">
        <v>40.78425169876732</v>
      </c>
      <c r="H30" s="1397">
        <v>0.18962796765621312</v>
      </c>
    </row>
    <row r="31" spans="1:8" ht="12.75">
      <c r="A31" s="1440"/>
      <c r="B31" s="1441" t="s">
        <v>1534</v>
      </c>
      <c r="C31" s="1442">
        <v>172.15645940598108</v>
      </c>
      <c r="D31" s="1397">
        <v>0.012741139766953891</v>
      </c>
      <c r="E31" s="1443">
        <v>228.20738008927157</v>
      </c>
      <c r="F31" s="1397">
        <v>0.014937493767152832</v>
      </c>
      <c r="G31" s="1443">
        <v>56.050920683290485</v>
      </c>
      <c r="H31" s="1397">
        <v>0.3255812815661517</v>
      </c>
    </row>
    <row r="32" spans="1:8" ht="12.75">
      <c r="A32" s="1440"/>
      <c r="B32" s="1441" t="s">
        <v>1535</v>
      </c>
      <c r="C32" s="1442">
        <v>510.3659310880804</v>
      </c>
      <c r="D32" s="1397">
        <v>0.03777170884393127</v>
      </c>
      <c r="E32" s="1443">
        <v>567.7178333290726</v>
      </c>
      <c r="F32" s="1397">
        <v>0.03716041783371407</v>
      </c>
      <c r="G32" s="1443">
        <v>57.35190224099222</v>
      </c>
      <c r="H32" s="1397">
        <v>0.1123740805322177</v>
      </c>
    </row>
    <row r="33" spans="1:8" ht="12.75">
      <c r="A33" s="1440"/>
      <c r="B33" s="1441" t="s">
        <v>1519</v>
      </c>
      <c r="C33" s="1442">
        <v>565.7400208607086</v>
      </c>
      <c r="D33" s="1397">
        <v>0.04186989383039827</v>
      </c>
      <c r="E33" s="1443">
        <v>676.5712536416763</v>
      </c>
      <c r="F33" s="1397">
        <v>0.04428550417762073</v>
      </c>
      <c r="G33" s="1443">
        <v>110.83123278096775</v>
      </c>
      <c r="H33" s="1397">
        <v>0.19590488332847789</v>
      </c>
    </row>
    <row r="34" spans="1:8" ht="12.75">
      <c r="A34" s="1440"/>
      <c r="B34" s="1441"/>
      <c r="C34" s="1450"/>
      <c r="D34" s="1403"/>
      <c r="E34" s="1447"/>
      <c r="F34" s="1403"/>
      <c r="G34" s="1447"/>
      <c r="H34" s="1403"/>
    </row>
    <row r="35" spans="1:8" ht="12.75">
      <c r="A35" s="1454" t="s">
        <v>1536</v>
      </c>
      <c r="B35" s="1455"/>
      <c r="C35" s="1456">
        <v>11516.057827623055</v>
      </c>
      <c r="D35" s="1413">
        <v>0.8522927507474699</v>
      </c>
      <c r="E35" s="1457">
        <v>12803.505667752312</v>
      </c>
      <c r="F35" s="1413">
        <v>0.8380635456878777</v>
      </c>
      <c r="G35" s="1457">
        <v>1287.4478401292563</v>
      </c>
      <c r="H35" s="1413">
        <v>0.11179588183736908</v>
      </c>
    </row>
    <row r="36" spans="1:8" ht="12.75">
      <c r="A36" s="1440"/>
      <c r="B36" s="1441"/>
      <c r="C36" s="1458"/>
      <c r="D36" s="1410"/>
      <c r="E36" s="1459"/>
      <c r="F36" s="1410"/>
      <c r="G36" s="1459"/>
      <c r="H36" s="1410"/>
    </row>
    <row r="37" spans="1:8" ht="12.75">
      <c r="A37" s="1454" t="s">
        <v>1537</v>
      </c>
      <c r="B37" s="1455"/>
      <c r="C37" s="1456">
        <v>1995.7992397089731</v>
      </c>
      <c r="D37" s="1413">
        <v>0.14770724925253018</v>
      </c>
      <c r="E37" s="1457">
        <v>2473.9599074561697</v>
      </c>
      <c r="F37" s="1413">
        <v>0.1619349938786219</v>
      </c>
      <c r="G37" s="1457">
        <v>478.1606677471966</v>
      </c>
      <c r="H37" s="1413">
        <v>0.23958355040606283</v>
      </c>
    </row>
    <row r="38" spans="1:8" ht="12.75">
      <c r="A38" s="1436"/>
      <c r="B38" s="1437" t="s">
        <v>1538</v>
      </c>
      <c r="C38" s="1438">
        <v>1721.945491172546</v>
      </c>
      <c r="D38" s="1392">
        <v>0.12743958751130804</v>
      </c>
      <c r="E38" s="1439">
        <v>2042.233361616296</v>
      </c>
      <c r="F38" s="1392">
        <v>0.13367599285475137</v>
      </c>
      <c r="G38" s="1439">
        <v>320.28787044374985</v>
      </c>
      <c r="H38" s="1392">
        <v>0.18600348970724515</v>
      </c>
    </row>
    <row r="39" spans="1:8" ht="12.75">
      <c r="A39" s="1440"/>
      <c r="B39" s="1460" t="s">
        <v>1519</v>
      </c>
      <c r="C39" s="1461">
        <v>273.85374853642696</v>
      </c>
      <c r="D39" s="1462">
        <v>0.020267661741222114</v>
      </c>
      <c r="E39" s="1461">
        <v>431.7265458398736</v>
      </c>
      <c r="F39" s="1462">
        <v>0.028259001023870516</v>
      </c>
      <c r="G39" s="1461">
        <v>157.87279730344665</v>
      </c>
      <c r="H39" s="1397">
        <v>0.5764857999832966</v>
      </c>
    </row>
    <row r="40" spans="1:8" ht="12.75">
      <c r="A40" s="1440"/>
      <c r="B40" s="1441"/>
      <c r="C40" s="1450"/>
      <c r="D40" s="1403"/>
      <c r="E40" s="1447"/>
      <c r="F40" s="1403"/>
      <c r="G40" s="1447"/>
      <c r="H40" s="1403"/>
    </row>
    <row r="41" spans="1:8" ht="13.5">
      <c r="A41" s="1072" t="s">
        <v>232</v>
      </c>
      <c r="B41" s="1463"/>
      <c r="C41" s="1458">
        <v>0</v>
      </c>
      <c r="D41" s="1410">
        <v>0</v>
      </c>
      <c r="E41" s="1459">
        <v>0.02231175511164058</v>
      </c>
      <c r="F41" s="1410">
        <v>1.4604335003714443E-06</v>
      </c>
      <c r="G41" s="1459">
        <v>0.02231175511164058</v>
      </c>
      <c r="H41" s="1410">
        <v>0</v>
      </c>
    </row>
    <row r="42" spans="1:8" ht="12.75">
      <c r="A42" s="1415"/>
      <c r="B42" s="1463"/>
      <c r="C42" s="1458"/>
      <c r="D42" s="1410"/>
      <c r="E42" s="1459"/>
      <c r="F42" s="1410"/>
      <c r="G42" s="1459"/>
      <c r="H42" s="1410"/>
    </row>
    <row r="43" spans="1:8" ht="12.75">
      <c r="A43" s="1464" t="s">
        <v>1498</v>
      </c>
      <c r="B43" s="1465"/>
      <c r="C43" s="1456">
        <v>13511.857067332028</v>
      </c>
      <c r="D43" s="1413">
        <v>1</v>
      </c>
      <c r="E43" s="1457">
        <v>15277.487886963594</v>
      </c>
      <c r="F43" s="1413">
        <v>1</v>
      </c>
      <c r="G43" s="1457">
        <v>1765.6308196315658</v>
      </c>
      <c r="H43" s="1413">
        <v>0.13067269812233123</v>
      </c>
    </row>
    <row r="44" spans="1:8" ht="12.75">
      <c r="A44" s="271"/>
      <c r="B44" s="271"/>
      <c r="C44" s="1375"/>
      <c r="D44" s="1375"/>
      <c r="E44" s="1375"/>
      <c r="F44" s="1375"/>
      <c r="G44" s="1375"/>
      <c r="H44" s="1375"/>
    </row>
    <row r="45" spans="1:8" ht="12.75">
      <c r="A45" s="1421" t="s">
        <v>233</v>
      </c>
      <c r="B45" s="271"/>
      <c r="C45" s="1375"/>
      <c r="D45" s="1375"/>
      <c r="E45" s="1375"/>
      <c r="F45" s="1375"/>
      <c r="G45" s="1375"/>
      <c r="H45" s="1375"/>
    </row>
    <row r="46" spans="1:8" ht="12.75">
      <c r="A46" s="1377" t="s">
        <v>1138</v>
      </c>
      <c r="B46" s="1376"/>
      <c r="C46" s="1466"/>
      <c r="D46" s="1466"/>
      <c r="E46" s="1466"/>
      <c r="F46" s="1466"/>
      <c r="G46" s="1466"/>
      <c r="H46" s="1466"/>
    </row>
    <row r="47" spans="1:8" s="270" customFormat="1" ht="12.75">
      <c r="A47" s="1376" t="s">
        <v>1499</v>
      </c>
      <c r="B47" s="1376"/>
      <c r="C47" s="1376"/>
      <c r="D47" s="1376"/>
      <c r="E47" s="1376"/>
      <c r="F47" s="1376"/>
      <c r="G47" s="1376"/>
      <c r="H47" s="1376"/>
    </row>
  </sheetData>
  <mergeCells count="2">
    <mergeCell ref="G3:H4"/>
    <mergeCell ref="A4:B4"/>
  </mergeCells>
  <printOptions horizontalCentered="1"/>
  <pageMargins left="0.7874015748031497" right="0.6299212598425197" top="0.7874015748031497" bottom="0.7874015748031497" header="0.5118110236220472" footer="0.5118110236220472"/>
  <pageSetup horizontalDpi="600" verticalDpi="600" orientation="portrait" paperSize="9" scale="88" r:id="rId1"/>
</worksheet>
</file>

<file path=xl/worksheets/sheet44.xml><?xml version="1.0" encoding="utf-8"?>
<worksheet xmlns="http://schemas.openxmlformats.org/spreadsheetml/2006/main" xmlns:r="http://schemas.openxmlformats.org/officeDocument/2006/relationships">
  <dimension ref="A1:J51"/>
  <sheetViews>
    <sheetView view="pageBreakPreview" zoomScaleSheetLayoutView="100" workbookViewId="0" topLeftCell="A1">
      <selection activeCell="A1" sqref="A1"/>
    </sheetView>
  </sheetViews>
  <sheetFormatPr defaultColWidth="9.00390625" defaultRowHeight="12.75"/>
  <cols>
    <col min="1" max="1" width="3.625" style="1084" customWidth="1"/>
    <col min="2" max="2" width="32.00390625" style="1084" customWidth="1"/>
    <col min="3" max="3" width="9.75390625" style="1084" customWidth="1"/>
    <col min="4" max="4" width="8.75390625" style="1084" customWidth="1"/>
    <col min="5" max="5" width="9.75390625" style="1084" customWidth="1"/>
    <col min="6" max="6" width="8.75390625" style="1084" customWidth="1"/>
    <col min="7" max="7" width="9.75390625" style="1084" customWidth="1"/>
    <col min="8" max="8" width="8.75390625" style="1084" customWidth="1"/>
    <col min="9" max="16384" width="9.125" style="1084" customWidth="1"/>
  </cols>
  <sheetData>
    <row r="1" spans="1:8" ht="21" customHeight="1">
      <c r="A1" s="1425" t="s">
        <v>910</v>
      </c>
      <c r="B1" s="1111"/>
      <c r="C1" s="1111"/>
      <c r="D1" s="1336"/>
      <c r="E1" s="1336"/>
      <c r="F1" s="1336"/>
      <c r="G1" s="1336"/>
      <c r="H1" s="1336"/>
    </row>
    <row r="2" spans="1:10" ht="11.25" customHeight="1">
      <c r="A2" s="1427"/>
      <c r="B2" s="1427"/>
      <c r="C2" s="1427"/>
      <c r="D2" s="1427"/>
      <c r="E2" s="1427"/>
      <c r="F2" s="1427"/>
      <c r="G2" s="1427"/>
      <c r="H2" s="1427"/>
      <c r="I2" s="271"/>
      <c r="J2" s="271"/>
    </row>
    <row r="3" spans="1:10" ht="15.75" customHeight="1">
      <c r="A3" s="1467"/>
      <c r="B3" s="1468"/>
      <c r="C3" s="1340" t="s">
        <v>1460</v>
      </c>
      <c r="D3" s="1341"/>
      <c r="E3" s="1341"/>
      <c r="F3" s="1341"/>
      <c r="G3" s="1946" t="s">
        <v>1461</v>
      </c>
      <c r="H3" s="1947"/>
      <c r="I3" s="271"/>
      <c r="J3" s="271"/>
    </row>
    <row r="4" spans="1:10" ht="18" customHeight="1">
      <c r="A4" s="1968" t="s">
        <v>1511</v>
      </c>
      <c r="B4" s="1969"/>
      <c r="C4" s="1344">
        <v>2007</v>
      </c>
      <c r="D4" s="1345"/>
      <c r="E4" s="1345">
        <v>2008</v>
      </c>
      <c r="F4" s="1345"/>
      <c r="G4" s="1948"/>
      <c r="H4" s="1949"/>
      <c r="I4" s="271"/>
      <c r="J4" s="271"/>
    </row>
    <row r="5" spans="1:10" ht="12.75">
      <c r="A5" s="1469"/>
      <c r="B5" s="1470"/>
      <c r="C5" s="1348" t="s">
        <v>1463</v>
      </c>
      <c r="D5" s="1348" t="s">
        <v>1464</v>
      </c>
      <c r="E5" s="1348" t="s">
        <v>1463</v>
      </c>
      <c r="F5" s="1348" t="s">
        <v>1464</v>
      </c>
      <c r="G5" s="1348" t="s">
        <v>1463</v>
      </c>
      <c r="H5" s="1348" t="s">
        <v>95</v>
      </c>
      <c r="I5" s="271"/>
      <c r="J5" s="271"/>
    </row>
    <row r="6" spans="1:10" s="1474" customFormat="1" ht="12">
      <c r="A6" s="1471" t="s">
        <v>1512</v>
      </c>
      <c r="B6" s="1472"/>
      <c r="C6" s="1435">
        <v>3585.732992131218</v>
      </c>
      <c r="D6" s="1387">
        <v>0.16402271287148884</v>
      </c>
      <c r="E6" s="1435">
        <v>4353.328025812571</v>
      </c>
      <c r="F6" s="1387">
        <v>0.17183915461096683</v>
      </c>
      <c r="G6" s="1435">
        <v>767.5950336813526</v>
      </c>
      <c r="H6" s="1387">
        <v>0.21406921133442353</v>
      </c>
      <c r="I6" s="1473"/>
      <c r="J6" s="1473"/>
    </row>
    <row r="7" spans="1:10" s="272" customFormat="1" ht="12.75">
      <c r="A7" s="1440"/>
      <c r="B7" s="1460" t="s">
        <v>1539</v>
      </c>
      <c r="C7" s="1439">
        <v>783.363737134618</v>
      </c>
      <c r="D7" s="1392">
        <v>0.03583352291203335</v>
      </c>
      <c r="E7" s="1439">
        <v>1086.3742995556872</v>
      </c>
      <c r="F7" s="1392">
        <v>0.04288251198159722</v>
      </c>
      <c r="G7" s="1439">
        <v>303.01056242106927</v>
      </c>
      <c r="H7" s="1392">
        <v>0.38680698130018</v>
      </c>
      <c r="I7" s="882"/>
      <c r="J7" s="882"/>
    </row>
    <row r="8" spans="1:10" s="272" customFormat="1" ht="12.75">
      <c r="A8" s="1440"/>
      <c r="B8" s="1460" t="s">
        <v>1518</v>
      </c>
      <c r="C8" s="1443">
        <v>864.0268806593618</v>
      </c>
      <c r="D8" s="1397">
        <v>0.03952330897772895</v>
      </c>
      <c r="E8" s="1443">
        <v>966.616712019961</v>
      </c>
      <c r="F8" s="1397">
        <v>0.0381553141967377</v>
      </c>
      <c r="G8" s="1443">
        <v>102.58983136059919</v>
      </c>
      <c r="H8" s="1397">
        <v>0.11873453668745834</v>
      </c>
      <c r="I8" s="882"/>
      <c r="J8" s="882"/>
    </row>
    <row r="9" spans="1:10" s="272" customFormat="1" ht="12.75">
      <c r="A9" s="1440"/>
      <c r="B9" s="1460" t="s">
        <v>1517</v>
      </c>
      <c r="C9" s="1443">
        <v>621.9610206408532</v>
      </c>
      <c r="D9" s="1397">
        <v>0.028450454657305283</v>
      </c>
      <c r="E9" s="1443">
        <v>733.0515963503988</v>
      </c>
      <c r="F9" s="1397">
        <v>0.028935785646329707</v>
      </c>
      <c r="G9" s="1443">
        <v>111.09057570954553</v>
      </c>
      <c r="H9" s="1397">
        <v>0.1786134050572503</v>
      </c>
      <c r="I9" s="882"/>
      <c r="J9" s="882"/>
    </row>
    <row r="10" spans="1:10" s="272" customFormat="1" ht="12.75">
      <c r="A10" s="1440"/>
      <c r="B10" s="1460" t="s">
        <v>1516</v>
      </c>
      <c r="C10" s="1443">
        <v>281.09579257910957</v>
      </c>
      <c r="D10" s="1397">
        <v>0.012858206279375875</v>
      </c>
      <c r="E10" s="1443">
        <v>361.50986129673856</v>
      </c>
      <c r="F10" s="1397">
        <v>0.014269898473171942</v>
      </c>
      <c r="G10" s="1443">
        <v>80.414068717629</v>
      </c>
      <c r="H10" s="1397">
        <v>0.2860735409086489</v>
      </c>
      <c r="I10" s="882"/>
      <c r="J10" s="882"/>
    </row>
    <row r="11" spans="1:10" s="272" customFormat="1" ht="12.75">
      <c r="A11" s="1440"/>
      <c r="B11" s="1460" t="s">
        <v>1540</v>
      </c>
      <c r="C11" s="1443">
        <v>485.4999038771264</v>
      </c>
      <c r="D11" s="1397">
        <v>0.02220829367594452</v>
      </c>
      <c r="E11" s="1443">
        <v>551.2409404166007</v>
      </c>
      <c r="F11" s="1397">
        <v>0.021759163707968487</v>
      </c>
      <c r="G11" s="1443">
        <v>65.74103653947424</v>
      </c>
      <c r="H11" s="1397">
        <v>0.13540895891940777</v>
      </c>
      <c r="I11" s="882"/>
      <c r="J11" s="882"/>
    </row>
    <row r="12" spans="1:10" s="272" customFormat="1" ht="12.75">
      <c r="A12" s="1440"/>
      <c r="B12" s="1460" t="s">
        <v>1519</v>
      </c>
      <c r="C12" s="1443">
        <v>549.7856572401488</v>
      </c>
      <c r="D12" s="1397">
        <v>0.02514892636910086</v>
      </c>
      <c r="E12" s="1443">
        <v>654.5346161731848</v>
      </c>
      <c r="F12" s="1397">
        <v>0.025836480605161784</v>
      </c>
      <c r="G12" s="1443">
        <v>104.74895893303596</v>
      </c>
      <c r="H12" s="1397">
        <v>0.19052690362797362</v>
      </c>
      <c r="I12" s="882"/>
      <c r="J12" s="882"/>
    </row>
    <row r="13" spans="1:10" s="272" customFormat="1" ht="12.75">
      <c r="A13" s="1444"/>
      <c r="B13" s="1475"/>
      <c r="C13" s="1366"/>
      <c r="D13" s="1403"/>
      <c r="E13" s="1366"/>
      <c r="F13" s="1403"/>
      <c r="G13" s="1366"/>
      <c r="H13" s="1403"/>
      <c r="I13" s="882"/>
      <c r="J13" s="882"/>
    </row>
    <row r="14" spans="1:10" s="1474" customFormat="1" ht="12">
      <c r="A14" s="1451" t="s">
        <v>1520</v>
      </c>
      <c r="B14" s="1476"/>
      <c r="C14" s="1435">
        <v>7904.130423912098</v>
      </c>
      <c r="D14" s="1387">
        <v>0.3615598032160144</v>
      </c>
      <c r="E14" s="1435">
        <v>8592.888917201393</v>
      </c>
      <c r="F14" s="1387">
        <v>0.3391875729195067</v>
      </c>
      <c r="G14" s="1435">
        <v>688.7584932892951</v>
      </c>
      <c r="H14" s="1387">
        <v>0.0871390597510407</v>
      </c>
      <c r="I14" s="1473"/>
      <c r="J14" s="1473"/>
    </row>
    <row r="15" spans="1:10" s="272" customFormat="1" ht="12.75">
      <c r="A15" s="1440"/>
      <c r="B15" s="1460" t="s">
        <v>1541</v>
      </c>
      <c r="C15" s="1439">
        <v>1118.3732256893493</v>
      </c>
      <c r="D15" s="1392">
        <v>0.051157911334434376</v>
      </c>
      <c r="E15" s="1439">
        <v>961.1142210417063</v>
      </c>
      <c r="F15" s="1392">
        <v>0.037938114070225</v>
      </c>
      <c r="G15" s="1439">
        <v>-157.259004647643</v>
      </c>
      <c r="H15" s="1392">
        <v>-0.14061406428136797</v>
      </c>
      <c r="I15" s="882"/>
      <c r="J15" s="882"/>
    </row>
    <row r="16" spans="1:10" s="272" customFormat="1" ht="12.75">
      <c r="A16" s="1440"/>
      <c r="B16" s="1460" t="s">
        <v>1521</v>
      </c>
      <c r="C16" s="1443">
        <v>1072.2298533103594</v>
      </c>
      <c r="D16" s="1397">
        <v>0.049047168249199025</v>
      </c>
      <c r="E16" s="1443">
        <v>1341.5901957736612</v>
      </c>
      <c r="F16" s="1397">
        <v>0.052956662973513556</v>
      </c>
      <c r="G16" s="1443">
        <v>269.3603424633018</v>
      </c>
      <c r="H16" s="1397">
        <v>0.25121511178940736</v>
      </c>
      <c r="I16" s="882"/>
      <c r="J16" s="882"/>
    </row>
    <row r="17" spans="1:10" s="272" customFormat="1" ht="12.75">
      <c r="A17" s="1440"/>
      <c r="B17" s="1460" t="s">
        <v>1522</v>
      </c>
      <c r="C17" s="1443">
        <v>518.952276527101</v>
      </c>
      <c r="D17" s="1397">
        <v>0.02373851048965535</v>
      </c>
      <c r="E17" s="1443">
        <v>658.0756468200202</v>
      </c>
      <c r="F17" s="1397">
        <v>0.025976255901026413</v>
      </c>
      <c r="G17" s="1443">
        <v>139.12337029291916</v>
      </c>
      <c r="H17" s="1397">
        <v>0.26808509488377547</v>
      </c>
      <c r="I17" s="882"/>
      <c r="J17" s="882"/>
    </row>
    <row r="18" spans="1:10" s="272" customFormat="1" ht="12.75">
      <c r="A18" s="1440"/>
      <c r="B18" s="1460" t="s">
        <v>1526</v>
      </c>
      <c r="C18" s="1443">
        <v>1389.1199112397294</v>
      </c>
      <c r="D18" s="1397">
        <v>0.06354271688531912</v>
      </c>
      <c r="E18" s="1443">
        <v>1241.0289795278736</v>
      </c>
      <c r="F18" s="1397">
        <v>0.04898720459962929</v>
      </c>
      <c r="G18" s="1443">
        <v>-148.09093171185577</v>
      </c>
      <c r="H18" s="1397">
        <v>-0.10660773811793614</v>
      </c>
      <c r="I18" s="882"/>
      <c r="J18" s="882"/>
    </row>
    <row r="19" spans="1:10" s="272" customFormat="1" ht="12.75">
      <c r="A19" s="1440"/>
      <c r="B19" s="1460" t="s">
        <v>1528</v>
      </c>
      <c r="C19" s="1443">
        <v>452.2735759242879</v>
      </c>
      <c r="D19" s="1397">
        <v>0.020688416858138527</v>
      </c>
      <c r="E19" s="1443">
        <v>491.48987874201754</v>
      </c>
      <c r="F19" s="1397">
        <v>0.019400606791423792</v>
      </c>
      <c r="G19" s="1443">
        <v>39.21630281772963</v>
      </c>
      <c r="H19" s="1397">
        <v>0.08670925056274914</v>
      </c>
      <c r="I19" s="882"/>
      <c r="J19" s="882"/>
    </row>
    <row r="20" spans="1:10" s="272" customFormat="1" ht="12.75">
      <c r="A20" s="1440"/>
      <c r="B20" s="1460" t="s">
        <v>1523</v>
      </c>
      <c r="C20" s="1443">
        <v>348.1755326383173</v>
      </c>
      <c r="D20" s="1397">
        <v>0.015926644717868203</v>
      </c>
      <c r="E20" s="1443">
        <v>379.7892649667916</v>
      </c>
      <c r="F20" s="1397">
        <v>0.014991442371272343</v>
      </c>
      <c r="G20" s="1443">
        <v>31.613732328474327</v>
      </c>
      <c r="H20" s="1397">
        <v>0.09079825939783795</v>
      </c>
      <c r="I20" s="882"/>
      <c r="J20" s="882"/>
    </row>
    <row r="21" spans="1:10" s="272" customFormat="1" ht="12.75">
      <c r="A21" s="1440"/>
      <c r="B21" s="1460" t="s">
        <v>1524</v>
      </c>
      <c r="C21" s="1443">
        <v>1004.9888016852185</v>
      </c>
      <c r="D21" s="1397">
        <v>0.0459713509119655</v>
      </c>
      <c r="E21" s="1443">
        <v>1115.8510022803619</v>
      </c>
      <c r="F21" s="1397">
        <v>0.04404604747602654</v>
      </c>
      <c r="G21" s="1443">
        <v>110.86220059514335</v>
      </c>
      <c r="H21" s="1397">
        <v>0.11031187651966244</v>
      </c>
      <c r="I21" s="882"/>
      <c r="J21" s="882"/>
    </row>
    <row r="22" spans="1:10" s="272" customFormat="1" ht="12.75">
      <c r="A22" s="1440"/>
      <c r="B22" s="1460" t="s">
        <v>1527</v>
      </c>
      <c r="C22" s="1443">
        <v>355.666397386276</v>
      </c>
      <c r="D22" s="1397">
        <v>0.01626930044834503</v>
      </c>
      <c r="E22" s="1443">
        <v>480.6204379930772</v>
      </c>
      <c r="F22" s="1397">
        <v>0.018971556763877736</v>
      </c>
      <c r="G22" s="1443">
        <v>124.95404060680119</v>
      </c>
      <c r="H22" s="1397">
        <v>0.3513237166205872</v>
      </c>
      <c r="I22" s="882"/>
      <c r="J22" s="882"/>
    </row>
    <row r="23" spans="1:10" s="272" customFormat="1" ht="12.75">
      <c r="A23" s="1440"/>
      <c r="B23" s="1460" t="s">
        <v>1542</v>
      </c>
      <c r="C23" s="1443">
        <v>104.33562221665481</v>
      </c>
      <c r="D23" s="1397">
        <v>0.004772639748320739</v>
      </c>
      <c r="E23" s="1443">
        <v>87.8800024746527</v>
      </c>
      <c r="F23" s="1397">
        <v>0.0034688921310117153</v>
      </c>
      <c r="G23" s="1443">
        <v>-16.455619742002114</v>
      </c>
      <c r="H23" s="1397">
        <v>-0.15771813492262232</v>
      </c>
      <c r="I23" s="882"/>
      <c r="J23" s="882"/>
    </row>
    <row r="24" spans="1:10" s="272" customFormat="1" ht="12.75">
      <c r="A24" s="1440"/>
      <c r="B24" s="1460" t="s">
        <v>1530</v>
      </c>
      <c r="C24" s="1443">
        <v>40.31148668340296</v>
      </c>
      <c r="D24" s="1397">
        <v>0.0018439742781195595</v>
      </c>
      <c r="E24" s="1443">
        <v>75.98348391731388</v>
      </c>
      <c r="F24" s="1397">
        <v>0.00299930020511378</v>
      </c>
      <c r="G24" s="1443">
        <v>35.671997233910915</v>
      </c>
      <c r="H24" s="1397">
        <v>0.8849089966358841</v>
      </c>
      <c r="I24" s="882"/>
      <c r="J24" s="882"/>
    </row>
    <row r="25" spans="1:10" s="272" customFormat="1" ht="12.75">
      <c r="A25" s="1440"/>
      <c r="B25" s="1460" t="s">
        <v>1519</v>
      </c>
      <c r="C25" s="1443">
        <v>1499.7037406114027</v>
      </c>
      <c r="D25" s="1397">
        <v>0.06860116929464898</v>
      </c>
      <c r="E25" s="1443">
        <v>1759.4658036639178</v>
      </c>
      <c r="F25" s="1397">
        <v>0.06945148963638657</v>
      </c>
      <c r="G25" s="1443">
        <v>259.76206305251503</v>
      </c>
      <c r="H25" s="1397">
        <v>0.17320891854721562</v>
      </c>
      <c r="I25" s="882"/>
      <c r="J25" s="882"/>
    </row>
    <row r="26" spans="1:10" s="272" customFormat="1" ht="12.75">
      <c r="A26" s="1444"/>
      <c r="B26" s="1475"/>
      <c r="C26" s="1366"/>
      <c r="D26" s="1403"/>
      <c r="E26" s="1366"/>
      <c r="F26" s="1403"/>
      <c r="G26" s="1366"/>
      <c r="H26" s="1403"/>
      <c r="I26" s="882"/>
      <c r="J26" s="882"/>
    </row>
    <row r="27" spans="1:10" s="1474" customFormat="1" ht="12">
      <c r="A27" s="1451" t="s">
        <v>1531</v>
      </c>
      <c r="B27" s="1476"/>
      <c r="C27" s="1435">
        <v>6068.7040571010775</v>
      </c>
      <c r="D27" s="1387">
        <v>0.27760162433854285</v>
      </c>
      <c r="E27" s="1435">
        <v>6928.118903511553</v>
      </c>
      <c r="F27" s="1387">
        <v>0.2734740153658572</v>
      </c>
      <c r="G27" s="1435">
        <v>859.4148464104755</v>
      </c>
      <c r="H27" s="1387">
        <v>0.14161422905519044</v>
      </c>
      <c r="I27" s="1473"/>
      <c r="J27" s="1473"/>
    </row>
    <row r="28" spans="1:10" s="272" customFormat="1" ht="12.75">
      <c r="A28" s="1440"/>
      <c r="B28" s="1460" t="s">
        <v>1532</v>
      </c>
      <c r="C28" s="1439">
        <v>2121.4932279390337</v>
      </c>
      <c r="D28" s="1392">
        <v>0.09704377747831991</v>
      </c>
      <c r="E28" s="1439">
        <v>2440.9697659919325</v>
      </c>
      <c r="F28" s="1392">
        <v>0.09635253271333487</v>
      </c>
      <c r="G28" s="1439">
        <v>319.47653805289883</v>
      </c>
      <c r="H28" s="1392">
        <v>0.1505904114354683</v>
      </c>
      <c r="I28" s="882"/>
      <c r="J28" s="882"/>
    </row>
    <row r="29" spans="1:10" s="272" customFormat="1" ht="12.75">
      <c r="A29" s="1440"/>
      <c r="B29" s="1460" t="s">
        <v>1533</v>
      </c>
      <c r="C29" s="1443">
        <v>814.7261121876644</v>
      </c>
      <c r="D29" s="1397">
        <v>0.037268136657558314</v>
      </c>
      <c r="E29" s="1443">
        <v>899.4361672793646</v>
      </c>
      <c r="F29" s="1397">
        <v>0.03550349288989429</v>
      </c>
      <c r="G29" s="1443">
        <v>84.71005509170016</v>
      </c>
      <c r="H29" s="1397">
        <v>0.10397365915306273</v>
      </c>
      <c r="I29" s="882"/>
      <c r="J29" s="882"/>
    </row>
    <row r="30" spans="1:10" s="272" customFormat="1" ht="12.75">
      <c r="A30" s="1440"/>
      <c r="B30" s="1460" t="s">
        <v>1534</v>
      </c>
      <c r="C30" s="1443">
        <v>1460.138317236161</v>
      </c>
      <c r="D30" s="1397">
        <v>0.06679132230042005</v>
      </c>
      <c r="E30" s="1443">
        <v>1678.9137677533322</v>
      </c>
      <c r="F30" s="1397">
        <v>0.06627185472925512</v>
      </c>
      <c r="G30" s="1443">
        <v>218.7754505171713</v>
      </c>
      <c r="H30" s="1397">
        <v>0.14983200422497153</v>
      </c>
      <c r="I30" s="882"/>
      <c r="J30" s="882"/>
    </row>
    <row r="31" spans="1:10" s="272" customFormat="1" ht="12.75">
      <c r="A31" s="1440"/>
      <c r="B31" s="1460" t="s">
        <v>1535</v>
      </c>
      <c r="C31" s="1443">
        <v>717.8473134168102</v>
      </c>
      <c r="D31" s="1397">
        <v>0.03283659548341138</v>
      </c>
      <c r="E31" s="1443">
        <v>809.220155984927</v>
      </c>
      <c r="F31" s="1397">
        <v>0.03194239135532387</v>
      </c>
      <c r="G31" s="1443">
        <v>91.37284256811688</v>
      </c>
      <c r="H31" s="1397">
        <v>0.12728729474963188</v>
      </c>
      <c r="I31" s="882"/>
      <c r="J31" s="882"/>
    </row>
    <row r="32" spans="1:10" s="272" customFormat="1" ht="12.75">
      <c r="A32" s="1440"/>
      <c r="B32" s="1460" t="s">
        <v>1519</v>
      </c>
      <c r="C32" s="1443">
        <v>954.4990863214085</v>
      </c>
      <c r="D32" s="1397">
        <v>0.04366179241883318</v>
      </c>
      <c r="E32" s="1443">
        <v>1099.5790465019961</v>
      </c>
      <c r="F32" s="1397">
        <v>0.04340374367804902</v>
      </c>
      <c r="G32" s="1443">
        <v>145.0799601805876</v>
      </c>
      <c r="H32" s="1397">
        <v>0.15199591310214708</v>
      </c>
      <c r="I32" s="882"/>
      <c r="J32" s="882"/>
    </row>
    <row r="33" spans="1:10" s="272" customFormat="1" ht="12.75">
      <c r="A33" s="1444"/>
      <c r="B33" s="1475"/>
      <c r="C33" s="1366"/>
      <c r="D33" s="1403"/>
      <c r="E33" s="1366"/>
      <c r="F33" s="1403"/>
      <c r="G33" s="1366"/>
      <c r="H33" s="1403"/>
      <c r="I33" s="882"/>
      <c r="J33" s="882"/>
    </row>
    <row r="34" spans="1:10" s="1478" customFormat="1" ht="12">
      <c r="A34" s="1464" t="s">
        <v>1536</v>
      </c>
      <c r="B34" s="1477"/>
      <c r="C34" s="1457">
        <v>17558.567473144394</v>
      </c>
      <c r="D34" s="1413">
        <v>0.803184140426046</v>
      </c>
      <c r="E34" s="1457">
        <v>19874.335846525515</v>
      </c>
      <c r="F34" s="1413">
        <v>0.7845007428963306</v>
      </c>
      <c r="G34" s="1457">
        <v>2315.768373381121</v>
      </c>
      <c r="H34" s="1413">
        <v>0.1318882293172868</v>
      </c>
      <c r="I34" s="1076"/>
      <c r="J34" s="1076"/>
    </row>
    <row r="35" spans="1:10" s="1478" customFormat="1" ht="12.75">
      <c r="A35" s="1464"/>
      <c r="B35" s="1477"/>
      <c r="C35" s="1479"/>
      <c r="D35" s="1413"/>
      <c r="E35" s="1479"/>
      <c r="F35" s="1413"/>
      <c r="G35" s="1479"/>
      <c r="H35" s="1413"/>
      <c r="I35" s="1076"/>
      <c r="J35" s="1076"/>
    </row>
    <row r="36" spans="1:10" s="1478" customFormat="1" ht="12">
      <c r="A36" s="1464" t="s">
        <v>1537</v>
      </c>
      <c r="B36" s="1477"/>
      <c r="C36" s="1457">
        <v>4302.610532990142</v>
      </c>
      <c r="D36" s="1413">
        <v>0.19681494790582</v>
      </c>
      <c r="E36" s="1457">
        <v>5459.379539017394</v>
      </c>
      <c r="F36" s="1413">
        <v>0.21549838632021096</v>
      </c>
      <c r="G36" s="1457">
        <v>1156.7690060272516</v>
      </c>
      <c r="H36" s="1413">
        <v>0.26885282717498105</v>
      </c>
      <c r="I36" s="1076"/>
      <c r="J36" s="1076"/>
    </row>
    <row r="37" spans="1:10" s="1484" customFormat="1" ht="12">
      <c r="A37" s="1433"/>
      <c r="B37" s="1480" t="s">
        <v>1543</v>
      </c>
      <c r="C37" s="1481">
        <v>3752.6743371039965</v>
      </c>
      <c r="D37" s="1482">
        <v>0.17165913542524275</v>
      </c>
      <c r="E37" s="1481">
        <v>4795.976470647443</v>
      </c>
      <c r="F37" s="1482">
        <v>0.18931184081776511</v>
      </c>
      <c r="G37" s="1481">
        <v>1043.3021335434469</v>
      </c>
      <c r="H37" s="1482">
        <v>0.2780156336050682</v>
      </c>
      <c r="I37" s="1483"/>
      <c r="J37" s="1483"/>
    </row>
    <row r="38" spans="1:10" s="272" customFormat="1" ht="12.75">
      <c r="A38" s="1440"/>
      <c r="B38" s="1460" t="s">
        <v>1544</v>
      </c>
      <c r="C38" s="1357">
        <v>3336.178198891575</v>
      </c>
      <c r="D38" s="1397">
        <v>0.15260729117470462</v>
      </c>
      <c r="E38" s="1357">
        <v>4298.556127994963</v>
      </c>
      <c r="F38" s="1397">
        <v>0.16967714050093222</v>
      </c>
      <c r="G38" s="1357">
        <v>962.3779291033884</v>
      </c>
      <c r="H38" s="1397">
        <v>0.2884671836244037</v>
      </c>
      <c r="I38" s="882"/>
      <c r="J38" s="882"/>
    </row>
    <row r="39" spans="1:10" s="272" customFormat="1" ht="12.75">
      <c r="A39" s="1440"/>
      <c r="B39" s="1460" t="s">
        <v>1545</v>
      </c>
      <c r="C39" s="1443">
        <v>318.2437364188094</v>
      </c>
      <c r="D39" s="1397">
        <v>0.014557470150823197</v>
      </c>
      <c r="E39" s="1443">
        <v>440.76882747478055</v>
      </c>
      <c r="F39" s="1397">
        <v>0.017398491968221456</v>
      </c>
      <c r="G39" s="1443">
        <v>122.52509105597113</v>
      </c>
      <c r="H39" s="1397">
        <v>0.3850039357718194</v>
      </c>
      <c r="I39" s="882"/>
      <c r="J39" s="882"/>
    </row>
    <row r="40" spans="1:10" s="272" customFormat="1" ht="12.75">
      <c r="A40" s="1440"/>
      <c r="B40" s="1460" t="s">
        <v>1546</v>
      </c>
      <c r="C40" s="1443">
        <v>98.25240179361191</v>
      </c>
      <c r="D40" s="1397">
        <v>0.004494374099714901</v>
      </c>
      <c r="E40" s="1443">
        <v>56.651515177699494</v>
      </c>
      <c r="F40" s="1397">
        <v>0.0022362083486114417</v>
      </c>
      <c r="G40" s="1443">
        <v>-41.600886615912415</v>
      </c>
      <c r="H40" s="1397">
        <v>-0.423408342762947</v>
      </c>
      <c r="I40" s="882"/>
      <c r="J40" s="882"/>
    </row>
    <row r="41" spans="1:10" s="1484" customFormat="1" ht="12">
      <c r="A41" s="1485"/>
      <c r="B41" s="1483" t="s">
        <v>1519</v>
      </c>
      <c r="C41" s="1486">
        <v>549.9361958861457</v>
      </c>
      <c r="D41" s="1487">
        <v>0.025155812480577258</v>
      </c>
      <c r="E41" s="1486">
        <v>663.4030683699505</v>
      </c>
      <c r="F41" s="1487">
        <v>0.026186545502445865</v>
      </c>
      <c r="G41" s="1486">
        <v>113.46687248380476</v>
      </c>
      <c r="H41" s="1487">
        <v>0.20632734003072606</v>
      </c>
      <c r="I41" s="1483"/>
      <c r="J41" s="1483"/>
    </row>
    <row r="42" spans="1:10" s="272" customFormat="1" ht="12.75">
      <c r="A42" s="1440"/>
      <c r="B42" s="1460" t="s">
        <v>1547</v>
      </c>
      <c r="C42" s="1461">
        <v>549.9361958861457</v>
      </c>
      <c r="D42" s="1397">
        <v>0.025155812480577258</v>
      </c>
      <c r="E42" s="1461">
        <v>663.4030683699505</v>
      </c>
      <c r="F42" s="1462">
        <v>0.026186545502445865</v>
      </c>
      <c r="G42" s="1461">
        <v>113.46687248380476</v>
      </c>
      <c r="H42" s="1397">
        <v>0.20632734003072606</v>
      </c>
      <c r="I42" s="882"/>
      <c r="J42" s="882"/>
    </row>
    <row r="43" spans="1:10" ht="12.75">
      <c r="A43" s="1444"/>
      <c r="B43" s="1475"/>
      <c r="C43" s="1366"/>
      <c r="D43" s="1403"/>
      <c r="E43" s="1366"/>
      <c r="F43" s="1403"/>
      <c r="G43" s="1366"/>
      <c r="H43" s="1403"/>
      <c r="I43" s="271"/>
      <c r="J43" s="271"/>
    </row>
    <row r="44" spans="1:10" s="1488" customFormat="1" ht="13.5">
      <c r="A44" s="1415" t="s">
        <v>1139</v>
      </c>
      <c r="B44" s="1463"/>
      <c r="C44" s="1443">
        <v>0.019930157529028596</v>
      </c>
      <c r="D44" s="1410">
        <v>9.116681339745923E-07</v>
      </c>
      <c r="E44" s="1443">
        <v>0.022060199506092046</v>
      </c>
      <c r="F44" s="1410">
        <v>8.707834583562197E-07</v>
      </c>
      <c r="G44" s="1459">
        <v>0.00213004197706345</v>
      </c>
      <c r="H44" s="1403">
        <v>0.1068753206772706</v>
      </c>
      <c r="I44" s="1067"/>
      <c r="J44" s="1067"/>
    </row>
    <row r="45" spans="1:10" ht="12.75">
      <c r="A45" s="1444"/>
      <c r="B45" s="1475"/>
      <c r="C45" s="1479"/>
      <c r="D45" s="1410"/>
      <c r="E45" s="1479"/>
      <c r="F45" s="1410"/>
      <c r="G45" s="1479"/>
      <c r="H45" s="1410"/>
      <c r="I45" s="271"/>
      <c r="J45" s="271"/>
    </row>
    <row r="46" spans="1:10" s="1478" customFormat="1" ht="12">
      <c r="A46" s="1464" t="s">
        <v>1507</v>
      </c>
      <c r="B46" s="1477"/>
      <c r="C46" s="1457">
        <v>21861.197936292065</v>
      </c>
      <c r="D46" s="1413">
        <v>1</v>
      </c>
      <c r="E46" s="1457">
        <v>25333.737445742416</v>
      </c>
      <c r="F46" s="1413">
        <v>1</v>
      </c>
      <c r="G46" s="1457">
        <v>3472.539509450351</v>
      </c>
      <c r="H46" s="1413">
        <v>0.1588448867061188</v>
      </c>
      <c r="I46" s="1076"/>
      <c r="J46" s="1076"/>
    </row>
    <row r="47" spans="1:10" ht="11.25" customHeight="1">
      <c r="A47" s="271"/>
      <c r="B47" s="271"/>
      <c r="C47" s="1489"/>
      <c r="D47" s="1489"/>
      <c r="E47" s="1489"/>
      <c r="F47" s="1489"/>
      <c r="G47" s="1490"/>
      <c r="H47" s="271"/>
      <c r="I47" s="271"/>
      <c r="J47" s="271"/>
    </row>
    <row r="48" spans="1:10" ht="17.25" customHeight="1">
      <c r="A48" s="1421" t="s">
        <v>231</v>
      </c>
      <c r="B48" s="1376"/>
      <c r="C48" s="1466"/>
      <c r="D48" s="1466"/>
      <c r="E48" s="1466"/>
      <c r="F48" s="1466"/>
      <c r="G48" s="1466"/>
      <c r="H48" s="1376"/>
      <c r="I48" s="271"/>
      <c r="J48" s="271"/>
    </row>
    <row r="49" spans="1:10" ht="12.75">
      <c r="A49" s="1376" t="s">
        <v>1548</v>
      </c>
      <c r="B49" s="1376"/>
      <c r="C49" s="1466"/>
      <c r="D49" s="1466"/>
      <c r="E49" s="1466"/>
      <c r="F49" s="1466"/>
      <c r="G49" s="1466"/>
      <c r="H49" s="1376"/>
      <c r="I49" s="271"/>
      <c r="J49" s="271"/>
    </row>
    <row r="50" spans="1:10" ht="12.75">
      <c r="A50" s="1377" t="s">
        <v>1135</v>
      </c>
      <c r="B50" s="1376"/>
      <c r="C50" s="1491"/>
      <c r="D50" s="1491"/>
      <c r="E50" s="1491"/>
      <c r="F50" s="1491"/>
      <c r="G50" s="1491"/>
      <c r="H50" s="1491"/>
      <c r="I50" s="271"/>
      <c r="J50" s="271"/>
    </row>
    <row r="51" spans="1:8" s="270" customFormat="1" ht="12.75">
      <c r="A51" s="1376" t="s">
        <v>1499</v>
      </c>
      <c r="B51" s="1376"/>
      <c r="C51" s="1376"/>
      <c r="D51" s="1376"/>
      <c r="E51" s="1376"/>
      <c r="F51" s="1376"/>
      <c r="G51" s="1376"/>
      <c r="H51" s="1376"/>
    </row>
  </sheetData>
  <mergeCells count="2">
    <mergeCell ref="G3:H4"/>
    <mergeCell ref="A4:B4"/>
  </mergeCells>
  <printOptions horizontalCentered="1"/>
  <pageMargins left="0.7874015748031497" right="0.7086614173228347" top="0.7874015748031497" bottom="0.7874015748031497" header="0.5118110236220472" footer="0.35433070866141736"/>
  <pageSetup horizontalDpi="600" verticalDpi="600" orientation="portrait" paperSize="9" scale="91" r:id="rId1"/>
</worksheet>
</file>

<file path=xl/worksheets/sheet45.xml><?xml version="1.0" encoding="utf-8"?>
<worksheet xmlns="http://schemas.openxmlformats.org/spreadsheetml/2006/main" xmlns:r="http://schemas.openxmlformats.org/officeDocument/2006/relationships">
  <dimension ref="A1:H52"/>
  <sheetViews>
    <sheetView view="pageBreakPreview" zoomScaleSheetLayoutView="100" workbookViewId="0" topLeftCell="A25">
      <selection activeCell="A51" sqref="A51:IV51"/>
    </sheetView>
  </sheetViews>
  <sheetFormatPr defaultColWidth="9.00390625" defaultRowHeight="12.75"/>
  <cols>
    <col min="1" max="1" width="3.00390625" style="1084" customWidth="1"/>
    <col min="2" max="2" width="37.125" style="1084" customWidth="1"/>
    <col min="3" max="3" width="9.75390625" style="1084" customWidth="1"/>
    <col min="4" max="4" width="8.75390625" style="1084" customWidth="1"/>
    <col min="5" max="5" width="9.75390625" style="1084" customWidth="1"/>
    <col min="6" max="6" width="8.75390625" style="1084" customWidth="1"/>
    <col min="7" max="7" width="9.75390625" style="1084" customWidth="1"/>
    <col min="8" max="8" width="8.75390625" style="1084" customWidth="1"/>
    <col min="9" max="16384" width="9.125" style="1084" customWidth="1"/>
  </cols>
  <sheetData>
    <row r="1" spans="1:8" ht="21" customHeight="1">
      <c r="A1" s="1111" t="s">
        <v>911</v>
      </c>
      <c r="B1" s="1111"/>
      <c r="C1" s="1111"/>
      <c r="D1" s="1111"/>
      <c r="E1" s="1111"/>
      <c r="F1" s="1111"/>
      <c r="G1" s="1111"/>
      <c r="H1" s="1111"/>
    </row>
    <row r="2" spans="1:8" ht="11.25" customHeight="1">
      <c r="A2" s="1492"/>
      <c r="B2" s="1427"/>
      <c r="C2" s="1493"/>
      <c r="D2" s="1493"/>
      <c r="E2" s="1493"/>
      <c r="F2" s="1493"/>
      <c r="G2" s="1493"/>
      <c r="H2" s="1493"/>
    </row>
    <row r="3" spans="1:8" ht="12.75">
      <c r="A3" s="1494"/>
      <c r="B3" s="1495"/>
      <c r="C3" s="1340" t="s">
        <v>1460</v>
      </c>
      <c r="D3" s="1341"/>
      <c r="E3" s="1341"/>
      <c r="F3" s="1341"/>
      <c r="G3" s="1946" t="s">
        <v>1461</v>
      </c>
      <c r="H3" s="1947"/>
    </row>
    <row r="4" spans="1:8" ht="12.75">
      <c r="A4" s="1970" t="s">
        <v>1549</v>
      </c>
      <c r="B4" s="1971"/>
      <c r="C4" s="1344">
        <v>2007</v>
      </c>
      <c r="D4" s="1345"/>
      <c r="E4" s="1345">
        <v>2008</v>
      </c>
      <c r="F4" s="1345"/>
      <c r="G4" s="1948"/>
      <c r="H4" s="1949"/>
    </row>
    <row r="5" spans="1:8" ht="12.75">
      <c r="A5" s="1496"/>
      <c r="B5" s="1497"/>
      <c r="C5" s="1348" t="s">
        <v>1463</v>
      </c>
      <c r="D5" s="1348" t="s">
        <v>1464</v>
      </c>
      <c r="E5" s="1348" t="s">
        <v>1463</v>
      </c>
      <c r="F5" s="1348" t="s">
        <v>1464</v>
      </c>
      <c r="G5" s="1348" t="s">
        <v>1463</v>
      </c>
      <c r="H5" s="1348" t="s">
        <v>95</v>
      </c>
    </row>
    <row r="6" spans="1:8" ht="12.75">
      <c r="A6" s="1498" t="s">
        <v>1550</v>
      </c>
      <c r="B6" s="1499"/>
      <c r="C6" s="1435">
        <v>8219.796970084313</v>
      </c>
      <c r="D6" s="1387">
        <v>0.608339544233156</v>
      </c>
      <c r="E6" s="1435">
        <v>9189.721625345761</v>
      </c>
      <c r="F6" s="1387">
        <v>0.6015204654940312</v>
      </c>
      <c r="G6" s="1435">
        <v>969.9246552614477</v>
      </c>
      <c r="H6" s="1387">
        <v>0.11799861466061233</v>
      </c>
    </row>
    <row r="7" spans="1:8" ht="13.5" customHeight="1">
      <c r="A7" s="1500"/>
      <c r="B7" s="649" t="s">
        <v>1140</v>
      </c>
      <c r="C7" s="1443">
        <v>6649.549010394565</v>
      </c>
      <c r="D7" s="1397">
        <v>0.492126950222953</v>
      </c>
      <c r="E7" s="1443">
        <v>7115.091098362332</v>
      </c>
      <c r="F7" s="1397">
        <v>0.46572389066881204</v>
      </c>
      <c r="G7" s="1443">
        <v>465.54208796776675</v>
      </c>
      <c r="H7" s="1397">
        <v>0.07001107702793559</v>
      </c>
    </row>
    <row r="8" spans="1:8" ht="12.75">
      <c r="A8" s="1500"/>
      <c r="B8" s="1501" t="s">
        <v>1551</v>
      </c>
      <c r="C8" s="1443">
        <v>1229.4754631026215</v>
      </c>
      <c r="D8" s="1397">
        <v>0.09099233783897527</v>
      </c>
      <c r="E8" s="1443">
        <v>1508.6164260032826</v>
      </c>
      <c r="F8" s="1397">
        <v>0.09874767613401925</v>
      </c>
      <c r="G8" s="1443">
        <v>279.1409629006612</v>
      </c>
      <c r="H8" s="1397">
        <v>0.22704069440819896</v>
      </c>
    </row>
    <row r="9" spans="1:8" ht="12.75">
      <c r="A9" s="1500"/>
      <c r="B9" s="1501" t="s">
        <v>1552</v>
      </c>
      <c r="C9" s="1443">
        <v>1389.1314378038992</v>
      </c>
      <c r="D9" s="1397">
        <v>0.1028083283357429</v>
      </c>
      <c r="E9" s="1443">
        <v>1408.1763297321343</v>
      </c>
      <c r="F9" s="1397">
        <v>0.09217329054037365</v>
      </c>
      <c r="G9" s="1443">
        <v>19.044891928235074</v>
      </c>
      <c r="H9" s="1397">
        <v>0.013709927952061511</v>
      </c>
    </row>
    <row r="10" spans="1:8" ht="12.75">
      <c r="A10" s="1500"/>
      <c r="B10" s="1501" t="s">
        <v>1553</v>
      </c>
      <c r="C10" s="1443">
        <v>1392.1774157263158</v>
      </c>
      <c r="D10" s="1397">
        <v>0.10303375833453861</v>
      </c>
      <c r="E10" s="1443">
        <v>1300.0461588174842</v>
      </c>
      <c r="F10" s="1397">
        <v>0.08509554505533758</v>
      </c>
      <c r="G10" s="1443">
        <v>-92.13125690883157</v>
      </c>
      <c r="H10" s="1397">
        <v>-0.06617781316382408</v>
      </c>
    </row>
    <row r="11" spans="1:8" ht="12.75">
      <c r="A11" s="1500"/>
      <c r="B11" s="1501" t="s">
        <v>1554</v>
      </c>
      <c r="C11" s="1443">
        <v>835.6094670804721</v>
      </c>
      <c r="D11" s="1397">
        <v>0.06184268105534857</v>
      </c>
      <c r="E11" s="1443">
        <v>888.155199010139</v>
      </c>
      <c r="F11" s="1397">
        <v>0.0581348979348895</v>
      </c>
      <c r="G11" s="1443">
        <v>52.545731929666886</v>
      </c>
      <c r="H11" s="1397">
        <v>0.06288312184070378</v>
      </c>
    </row>
    <row r="12" spans="1:8" ht="12.75">
      <c r="A12" s="1500"/>
      <c r="B12" s="1501" t="s">
        <v>1555</v>
      </c>
      <c r="C12" s="1443">
        <v>538.5499051553561</v>
      </c>
      <c r="D12" s="1397">
        <v>0.039857578604603684</v>
      </c>
      <c r="E12" s="1443">
        <v>622.0081707766011</v>
      </c>
      <c r="F12" s="1397">
        <v>0.04071403462262706</v>
      </c>
      <c r="G12" s="1443">
        <v>83.458265621245</v>
      </c>
      <c r="H12" s="1397">
        <v>0.154968490055104</v>
      </c>
    </row>
    <row r="13" spans="1:8" ht="12.75">
      <c r="A13" s="1500"/>
      <c r="B13" s="1501" t="s">
        <v>1556</v>
      </c>
      <c r="C13" s="1443">
        <v>323.31871174897617</v>
      </c>
      <c r="D13" s="1397">
        <v>0.023928517755762258</v>
      </c>
      <c r="E13" s="1443">
        <v>350.025251586283</v>
      </c>
      <c r="F13" s="1397">
        <v>0.022911178472277666</v>
      </c>
      <c r="G13" s="1443">
        <v>26.70653983730682</v>
      </c>
      <c r="H13" s="1397">
        <v>0.08260128123373729</v>
      </c>
    </row>
    <row r="14" spans="1:8" ht="12.75">
      <c r="A14" s="1440"/>
      <c r="B14" s="1501" t="s">
        <v>1557</v>
      </c>
      <c r="C14" s="1443">
        <v>337.023678949602</v>
      </c>
      <c r="D14" s="1397">
        <v>0.024942809657484685</v>
      </c>
      <c r="E14" s="1443">
        <v>324.6892607793111</v>
      </c>
      <c r="F14" s="1397">
        <v>0.021252791243013925</v>
      </c>
      <c r="G14" s="1443">
        <v>-12.334418170290917</v>
      </c>
      <c r="H14" s="1397">
        <v>-0.03659807586438277</v>
      </c>
    </row>
    <row r="15" spans="1:8" ht="12.75">
      <c r="A15" s="1500"/>
      <c r="B15" s="1501" t="s">
        <v>1558</v>
      </c>
      <c r="C15" s="1443">
        <v>250.54106900906518</v>
      </c>
      <c r="D15" s="1397">
        <v>0.01854231196796811</v>
      </c>
      <c r="E15" s="1443">
        <v>313.61633751399665</v>
      </c>
      <c r="F15" s="1397">
        <v>0.020528004331236166</v>
      </c>
      <c r="G15" s="1443">
        <v>63.07526850493147</v>
      </c>
      <c r="H15" s="1397">
        <v>0.2517562041002118</v>
      </c>
    </row>
    <row r="16" spans="1:8" ht="12.75">
      <c r="A16" s="1500"/>
      <c r="B16" s="1501" t="s">
        <v>1559</v>
      </c>
      <c r="C16" s="1443">
        <v>162.9398316827127</v>
      </c>
      <c r="D16" s="1397">
        <v>0.012059025703924638</v>
      </c>
      <c r="E16" s="1443">
        <v>214.311169661985</v>
      </c>
      <c r="F16" s="1397">
        <v>0.014027906370972058</v>
      </c>
      <c r="G16" s="1443">
        <v>51.37133797927228</v>
      </c>
      <c r="H16" s="1397">
        <v>0.3152779614950504</v>
      </c>
    </row>
    <row r="17" spans="1:8" ht="13.5">
      <c r="A17" s="1500"/>
      <c r="B17" s="649" t="s">
        <v>1141</v>
      </c>
      <c r="C17" s="1443">
        <v>1570.247959689748</v>
      </c>
      <c r="D17" s="1397">
        <v>0.11621259401020292</v>
      </c>
      <c r="E17" s="1443">
        <v>2074.630526983429</v>
      </c>
      <c r="F17" s="1397">
        <v>0.13579657482521904</v>
      </c>
      <c r="G17" s="1443">
        <v>504.3825672936807</v>
      </c>
      <c r="H17" s="1397">
        <v>0.321212050734546</v>
      </c>
    </row>
    <row r="18" spans="1:8" ht="12.75">
      <c r="A18" s="1500"/>
      <c r="B18" s="1501" t="s">
        <v>1560</v>
      </c>
      <c r="C18" s="1443">
        <v>660.7012378376444</v>
      </c>
      <c r="D18" s="1397">
        <v>0.04889788535693137</v>
      </c>
      <c r="E18" s="1443">
        <v>1115.7392424904003</v>
      </c>
      <c r="F18" s="1397">
        <v>0.07303159071344904</v>
      </c>
      <c r="G18" s="1443">
        <v>455.03800465275594</v>
      </c>
      <c r="H18" s="1397">
        <v>0.6887197701369729</v>
      </c>
    </row>
    <row r="19" spans="1:8" ht="12.75">
      <c r="A19" s="1500"/>
      <c r="B19" s="1501" t="s">
        <v>1561</v>
      </c>
      <c r="C19" s="1443">
        <v>222.2212676970902</v>
      </c>
      <c r="D19" s="1397">
        <v>0.016446389758988822</v>
      </c>
      <c r="E19" s="1443">
        <v>289.4599322845032</v>
      </c>
      <c r="F19" s="1397">
        <v>0.01894682780481874</v>
      </c>
      <c r="G19" s="1443">
        <v>67.23866458741301</v>
      </c>
      <c r="H19" s="1397">
        <v>0.30257529031409375</v>
      </c>
    </row>
    <row r="20" spans="1:8" ht="12.75">
      <c r="A20" s="1500"/>
      <c r="B20" s="1501" t="s">
        <v>1562</v>
      </c>
      <c r="C20" s="1443">
        <v>143.45757248840647</v>
      </c>
      <c r="D20" s="1397">
        <v>0.010617161784167153</v>
      </c>
      <c r="E20" s="1443">
        <v>144.16381539295338</v>
      </c>
      <c r="F20" s="1397">
        <v>0.009436356059294904</v>
      </c>
      <c r="G20" s="1443">
        <v>0.7062429045469116</v>
      </c>
      <c r="H20" s="1397">
        <v>0.004923008888945104</v>
      </c>
    </row>
    <row r="21" spans="1:8" ht="12.75">
      <c r="A21" s="1502"/>
      <c r="B21" s="1503"/>
      <c r="C21" s="1443"/>
      <c r="D21" s="1397"/>
      <c r="E21" s="1443"/>
      <c r="F21" s="1397"/>
      <c r="G21" s="1443"/>
      <c r="H21" s="1397"/>
    </row>
    <row r="22" spans="1:8" ht="13.5">
      <c r="A22" s="1976" t="s">
        <v>1142</v>
      </c>
      <c r="B22" s="1977"/>
      <c r="C22" s="1435">
        <v>713.737674030974</v>
      </c>
      <c r="D22" s="1387">
        <v>0.05282306277177815</v>
      </c>
      <c r="E22" s="1435">
        <v>937.4524812279187</v>
      </c>
      <c r="F22" s="1387">
        <v>0.06136169036192494</v>
      </c>
      <c r="G22" s="1435">
        <v>223.71480719694478</v>
      </c>
      <c r="H22" s="1387">
        <v>0.31344121984407997</v>
      </c>
    </row>
    <row r="23" spans="1:8" ht="12.75">
      <c r="A23" s="1504"/>
      <c r="B23" s="1501" t="s">
        <v>1563</v>
      </c>
      <c r="C23" s="1443">
        <v>326.74743254781856</v>
      </c>
      <c r="D23" s="1397">
        <v>0.02418227419958463</v>
      </c>
      <c r="E23" s="1443">
        <v>450.86893630837034</v>
      </c>
      <c r="F23" s="1397">
        <v>0.029511981265787853</v>
      </c>
      <c r="G23" s="1443">
        <v>124.12150376055178</v>
      </c>
      <c r="H23" s="1397">
        <v>0.37986986704903014</v>
      </c>
    </row>
    <row r="24" spans="1:8" ht="12.75">
      <c r="A24" s="1505"/>
      <c r="B24" s="1501" t="s">
        <v>1564</v>
      </c>
      <c r="C24" s="1443">
        <v>167.19233573470083</v>
      </c>
      <c r="D24" s="1397">
        <v>0.01237374958168601</v>
      </c>
      <c r="E24" s="1443">
        <v>176.76841328234048</v>
      </c>
      <c r="F24" s="1397">
        <v>0.011570515688850813</v>
      </c>
      <c r="G24" s="1443">
        <v>9.576077547639642</v>
      </c>
      <c r="H24" s="1397">
        <v>0.05727581653524399</v>
      </c>
    </row>
    <row r="25" spans="1:8" ht="12.75">
      <c r="A25" s="1502"/>
      <c r="B25" s="1503"/>
      <c r="C25" s="1447"/>
      <c r="D25" s="1403"/>
      <c r="E25" s="1447"/>
      <c r="F25" s="1403"/>
      <c r="G25" s="1447"/>
      <c r="H25" s="1403"/>
    </row>
    <row r="26" spans="1:8" ht="13.5">
      <c r="A26" s="1976" t="s">
        <v>1143</v>
      </c>
      <c r="B26" s="1977"/>
      <c r="C26" s="1435">
        <v>2666.825855007848</v>
      </c>
      <c r="D26" s="1387">
        <v>0.19736930621146836</v>
      </c>
      <c r="E26" s="1435">
        <v>2645.340906868184</v>
      </c>
      <c r="F26" s="1387">
        <v>0.1731528721502359</v>
      </c>
      <c r="G26" s="1435">
        <v>-21.484948139664084</v>
      </c>
      <c r="H26" s="1387">
        <v>-0.008056374622032025</v>
      </c>
    </row>
    <row r="27" spans="1:8" ht="12.75">
      <c r="A27" s="1504"/>
      <c r="B27" s="1501" t="s">
        <v>1565</v>
      </c>
      <c r="C27" s="1443">
        <v>1544.3491090738971</v>
      </c>
      <c r="D27" s="1397">
        <v>0.11429584411514465</v>
      </c>
      <c r="E27" s="1443">
        <v>1347.4235690678638</v>
      </c>
      <c r="F27" s="1397">
        <v>0.08819667075093096</v>
      </c>
      <c r="G27" s="1443">
        <v>-196.92554000603332</v>
      </c>
      <c r="H27" s="1397">
        <v>-0.12751361648022969</v>
      </c>
    </row>
    <row r="28" spans="1:8" ht="12.75">
      <c r="A28" s="1505"/>
      <c r="B28" s="1501" t="s">
        <v>1566</v>
      </c>
      <c r="C28" s="1443">
        <v>629.7698803065707</v>
      </c>
      <c r="D28" s="1397">
        <v>0.046608684296193595</v>
      </c>
      <c r="E28" s="1443">
        <v>681.2978821472213</v>
      </c>
      <c r="F28" s="1397">
        <v>0.04459488936846604</v>
      </c>
      <c r="G28" s="1443">
        <v>51.52800184065063</v>
      </c>
      <c r="H28" s="1397">
        <v>0.08182036558427803</v>
      </c>
    </row>
    <row r="29" spans="1:8" ht="12.75">
      <c r="A29" s="1505"/>
      <c r="B29" s="1501" t="s">
        <v>1567</v>
      </c>
      <c r="C29" s="1443">
        <v>284.0238527888416</v>
      </c>
      <c r="D29" s="1397">
        <v>0.021020341717167327</v>
      </c>
      <c r="E29" s="1443">
        <v>352.9138779341762</v>
      </c>
      <c r="F29" s="1397">
        <v>0.02310025578454692</v>
      </c>
      <c r="G29" s="1443">
        <v>68.89002514533456</v>
      </c>
      <c r="H29" s="1397">
        <v>0.24255013960588392</v>
      </c>
    </row>
    <row r="30" spans="1:8" ht="12.75">
      <c r="A30" s="1502"/>
      <c r="B30" s="1503"/>
      <c r="C30" s="1447"/>
      <c r="D30" s="1403"/>
      <c r="E30" s="1447"/>
      <c r="F30" s="1403"/>
      <c r="G30" s="1447"/>
      <c r="H30" s="1403"/>
    </row>
    <row r="31" spans="1:8" ht="12.75">
      <c r="A31" s="1978" t="s">
        <v>1568</v>
      </c>
      <c r="B31" s="1979"/>
      <c r="C31" s="1435">
        <v>543.5477009760561</v>
      </c>
      <c r="D31" s="1387">
        <v>0.04022746083439602</v>
      </c>
      <c r="E31" s="1435">
        <v>460.1416017803183</v>
      </c>
      <c r="F31" s="1387">
        <v>0.030118930886075913</v>
      </c>
      <c r="G31" s="1435">
        <v>-83.40609919573785</v>
      </c>
      <c r="H31" s="1387">
        <v>-0.15344761654950312</v>
      </c>
    </row>
    <row r="32" spans="1:8" ht="12.75">
      <c r="A32" s="1504"/>
      <c r="B32" s="1506" t="s">
        <v>206</v>
      </c>
      <c r="C32" s="1439">
        <v>315.1869017245876</v>
      </c>
      <c r="D32" s="1392">
        <v>0.023326690043711552</v>
      </c>
      <c r="E32" s="1439">
        <v>242.61302478231747</v>
      </c>
      <c r="F32" s="1392">
        <v>0.015880426584356268</v>
      </c>
      <c r="G32" s="1439">
        <v>-72.57387694227012</v>
      </c>
      <c r="H32" s="1392">
        <v>-0.230256639933869</v>
      </c>
    </row>
    <row r="33" spans="1:8" ht="12.75">
      <c r="A33" s="1502"/>
      <c r="B33" s="1503"/>
      <c r="C33" s="1443"/>
      <c r="D33" s="1397"/>
      <c r="E33" s="1443"/>
      <c r="F33" s="1397"/>
      <c r="G33" s="1443"/>
      <c r="H33" s="1397"/>
    </row>
    <row r="34" spans="1:8" ht="12.75">
      <c r="A34" s="1972" t="s">
        <v>1569</v>
      </c>
      <c r="B34" s="1973"/>
      <c r="C34" s="1435">
        <v>1068.3640577146275</v>
      </c>
      <c r="D34" s="1387">
        <v>0.07906863226799811</v>
      </c>
      <c r="E34" s="1435">
        <v>1531.5799629313387</v>
      </c>
      <c r="F34" s="1387">
        <v>0.10025077252643406</v>
      </c>
      <c r="G34" s="1435">
        <v>463.21590521671123</v>
      </c>
      <c r="H34" s="1387">
        <v>0.4335749615235012</v>
      </c>
    </row>
    <row r="35" spans="1:8" ht="12.75">
      <c r="A35" s="1505"/>
      <c r="B35" s="1501" t="s">
        <v>1570</v>
      </c>
      <c r="C35" s="1443">
        <v>162.77743464411532</v>
      </c>
      <c r="D35" s="1397">
        <v>0.012047006849833144</v>
      </c>
      <c r="E35" s="1443">
        <v>198.55787742288442</v>
      </c>
      <c r="F35" s="1397">
        <v>0.01299676222242765</v>
      </c>
      <c r="G35" s="1443">
        <v>35.7804427787691</v>
      </c>
      <c r="H35" s="1397">
        <v>0.21981205722400554</v>
      </c>
    </row>
    <row r="36" spans="1:8" ht="12.75">
      <c r="A36" s="1505"/>
      <c r="B36" s="1501" t="s">
        <v>1571</v>
      </c>
      <c r="C36" s="1443">
        <v>207.81404978960342</v>
      </c>
      <c r="D36" s="1397">
        <v>0.015380124934272795</v>
      </c>
      <c r="E36" s="1443">
        <v>187.5532211950936</v>
      </c>
      <c r="F36" s="1397">
        <v>0.012276443783348332</v>
      </c>
      <c r="G36" s="1443">
        <v>-20.260828594509803</v>
      </c>
      <c r="H36" s="1397">
        <v>-0.0974949894630436</v>
      </c>
    </row>
    <row r="37" spans="1:8" ht="12.75">
      <c r="A37" s="1505"/>
      <c r="B37" s="1501" t="s">
        <v>1572</v>
      </c>
      <c r="C37" s="1443">
        <v>72.90348598804597</v>
      </c>
      <c r="D37" s="1397">
        <v>0.005395519329782332</v>
      </c>
      <c r="E37" s="1443">
        <v>173.937145350056</v>
      </c>
      <c r="F37" s="1397">
        <v>0.011385192816842488</v>
      </c>
      <c r="G37" s="1443">
        <v>101.03365936201003</v>
      </c>
      <c r="H37" s="1397">
        <v>1.3858549833759195</v>
      </c>
    </row>
    <row r="38" spans="1:8" ht="12.75">
      <c r="A38" s="1505"/>
      <c r="B38" s="1501" t="s">
        <v>1573</v>
      </c>
      <c r="C38" s="1443">
        <v>13.147219339104112</v>
      </c>
      <c r="D38" s="1397">
        <v>0.0009730135001864761</v>
      </c>
      <c r="E38" s="1443">
        <v>166.97925203110702</v>
      </c>
      <c r="F38" s="1397">
        <v>0.010929758430611608</v>
      </c>
      <c r="G38" s="1443">
        <v>153.8320326920029</v>
      </c>
      <c r="H38" s="1397">
        <v>11.70072763861605</v>
      </c>
    </row>
    <row r="39" spans="1:8" ht="12.75">
      <c r="A39" s="1505"/>
      <c r="B39" s="1501" t="s">
        <v>1574</v>
      </c>
      <c r="C39" s="1443">
        <v>46.50160443392319</v>
      </c>
      <c r="D39" s="1397">
        <v>0.003441540581890208</v>
      </c>
      <c r="E39" s="1443">
        <v>113.39083183610029</v>
      </c>
      <c r="F39" s="1397">
        <v>0.007422086188191819</v>
      </c>
      <c r="G39" s="1443">
        <v>66.8892274021771</v>
      </c>
      <c r="H39" s="1397">
        <v>1.4384283771804875</v>
      </c>
    </row>
    <row r="40" spans="1:8" ht="12.75">
      <c r="A40" s="1502"/>
      <c r="B40" s="1503"/>
      <c r="C40" s="1447"/>
      <c r="D40" s="1403"/>
      <c r="E40" s="1447"/>
      <c r="F40" s="1403"/>
      <c r="G40" s="1447"/>
      <c r="H40" s="1403"/>
    </row>
    <row r="41" spans="1:8" ht="12.75">
      <c r="A41" s="1976" t="s">
        <v>1744</v>
      </c>
      <c r="B41" s="1977"/>
      <c r="C41" s="1435">
        <v>299.5848095182097</v>
      </c>
      <c r="D41" s="1387">
        <v>0.022171993681203435</v>
      </c>
      <c r="E41" s="1435">
        <v>513.2513088100703</v>
      </c>
      <c r="F41" s="1387">
        <v>0.033595268581298104</v>
      </c>
      <c r="G41" s="1435">
        <v>213.66649929186065</v>
      </c>
      <c r="H41" s="1387">
        <v>0.7132087225499775</v>
      </c>
    </row>
    <row r="42" spans="1:8" s="1509" customFormat="1" ht="12.75">
      <c r="A42" s="1507"/>
      <c r="B42" s="1508"/>
      <c r="C42" s="1447"/>
      <c r="D42" s="1403"/>
      <c r="E42" s="1447"/>
      <c r="F42" s="1403"/>
      <c r="G42" s="1447"/>
      <c r="H42" s="1403"/>
    </row>
    <row r="43" spans="1:8" s="1509" customFormat="1" ht="12">
      <c r="A43" s="1974" t="s">
        <v>1498</v>
      </c>
      <c r="B43" s="1975"/>
      <c r="C43" s="1457">
        <v>13511.857067332028</v>
      </c>
      <c r="D43" s="1413">
        <v>1</v>
      </c>
      <c r="E43" s="1457">
        <v>15277.48788696359</v>
      </c>
      <c r="F43" s="1413">
        <v>1</v>
      </c>
      <c r="G43" s="1457">
        <v>1765.6308196315622</v>
      </c>
      <c r="H43" s="1413">
        <v>0.13067269812233095</v>
      </c>
    </row>
    <row r="44" spans="1:8" s="1509" customFormat="1" ht="20.25" customHeight="1">
      <c r="A44" s="270"/>
      <c r="B44" s="270"/>
      <c r="C44" s="1510"/>
      <c r="D44" s="1510"/>
      <c r="E44" s="1510"/>
      <c r="F44" s="1510"/>
      <c r="G44" s="1510"/>
      <c r="H44" s="1510"/>
    </row>
    <row r="45" spans="1:8" ht="12.75">
      <c r="A45" s="1421" t="s">
        <v>1144</v>
      </c>
      <c r="C45" s="1511"/>
      <c r="D45" s="1511"/>
      <c r="E45" s="1511"/>
      <c r="F45" s="1511"/>
      <c r="G45" s="1511"/>
      <c r="H45" s="1511"/>
    </row>
    <row r="46" spans="1:8" ht="12.75">
      <c r="A46" s="1421" t="s">
        <v>1145</v>
      </c>
      <c r="C46" s="1511"/>
      <c r="D46" s="1511"/>
      <c r="E46" s="1511"/>
      <c r="F46" s="1511"/>
      <c r="G46" s="1511"/>
      <c r="H46" s="1511"/>
    </row>
    <row r="47" ht="12.75">
      <c r="A47" s="1512" t="s">
        <v>1146</v>
      </c>
    </row>
    <row r="48" ht="12.75">
      <c r="A48" s="1512" t="s">
        <v>1147</v>
      </c>
    </row>
    <row r="49" ht="12.75">
      <c r="A49" s="1509" t="s">
        <v>1575</v>
      </c>
    </row>
    <row r="50" ht="12.75">
      <c r="A50" s="1377" t="s">
        <v>1135</v>
      </c>
    </row>
    <row r="51" ht="12.75">
      <c r="A51" s="1376" t="s">
        <v>1499</v>
      </c>
    </row>
    <row r="52" spans="1:8" ht="12.75">
      <c r="A52" s="1376"/>
      <c r="B52" s="1376"/>
      <c r="C52" s="1376"/>
      <c r="D52" s="1376"/>
      <c r="E52" s="1376"/>
      <c r="F52" s="1376"/>
      <c r="G52" s="1376"/>
      <c r="H52" s="1376"/>
    </row>
  </sheetData>
  <mergeCells count="8">
    <mergeCell ref="A4:B4"/>
    <mergeCell ref="G3:H4"/>
    <mergeCell ref="A34:B34"/>
    <mergeCell ref="A43:B43"/>
    <mergeCell ref="A22:B22"/>
    <mergeCell ref="A26:B26"/>
    <mergeCell ref="A31:B31"/>
    <mergeCell ref="A41:B41"/>
  </mergeCells>
  <printOptions horizontalCentered="1"/>
  <pageMargins left="0.3937007874015748" right="0.3937007874015748" top="0.7874015748031497" bottom="0.7874015748031497" header="0.4330708661417323" footer="0.5118110236220472"/>
  <pageSetup horizontalDpi="600" verticalDpi="600" orientation="portrait" paperSize="9" scale="95" r:id="rId1"/>
</worksheet>
</file>

<file path=xl/worksheets/sheet46.xml><?xml version="1.0" encoding="utf-8"?>
<worksheet xmlns="http://schemas.openxmlformats.org/spreadsheetml/2006/main" xmlns:r="http://schemas.openxmlformats.org/officeDocument/2006/relationships">
  <dimension ref="A1:H52"/>
  <sheetViews>
    <sheetView view="pageBreakPreview" zoomScaleSheetLayoutView="100" workbookViewId="0" topLeftCell="A1">
      <selection activeCell="A1" sqref="A1"/>
    </sheetView>
  </sheetViews>
  <sheetFormatPr defaultColWidth="9.00390625" defaultRowHeight="12.75"/>
  <cols>
    <col min="1" max="1" width="2.875" style="1084" customWidth="1"/>
    <col min="2" max="2" width="37.125" style="1084" customWidth="1"/>
    <col min="3" max="3" width="9.75390625" style="1084" customWidth="1"/>
    <col min="4" max="4" width="8.75390625" style="1084" customWidth="1"/>
    <col min="5" max="5" width="9.75390625" style="1084" customWidth="1"/>
    <col min="6" max="6" width="8.75390625" style="1084" customWidth="1"/>
    <col min="7" max="7" width="9.75390625" style="1084" customWidth="1"/>
    <col min="8" max="8" width="8.75390625" style="1084" customWidth="1"/>
    <col min="9" max="16384" width="9.125" style="1084" customWidth="1"/>
  </cols>
  <sheetData>
    <row r="1" spans="1:8" ht="21" customHeight="1">
      <c r="A1" s="1111" t="s">
        <v>912</v>
      </c>
      <c r="B1" s="1111"/>
      <c r="C1" s="1111"/>
      <c r="D1" s="1111"/>
      <c r="E1" s="1111"/>
      <c r="F1" s="1111"/>
      <c r="G1" s="1111"/>
      <c r="H1" s="1111"/>
    </row>
    <row r="2" spans="1:8" ht="11.25" customHeight="1">
      <c r="A2" s="1427"/>
      <c r="B2" s="1427"/>
      <c r="C2" s="1493"/>
      <c r="D2" s="1493"/>
      <c r="E2" s="1493"/>
      <c r="F2" s="1493"/>
      <c r="G2" s="1493"/>
      <c r="H2" s="1493"/>
    </row>
    <row r="3" spans="1:8" ht="12.75">
      <c r="A3" s="1494"/>
      <c r="B3" s="1495"/>
      <c r="C3" s="1340" t="s">
        <v>1460</v>
      </c>
      <c r="D3" s="1341"/>
      <c r="E3" s="1341"/>
      <c r="F3" s="1341"/>
      <c r="G3" s="1946" t="s">
        <v>1461</v>
      </c>
      <c r="H3" s="1947"/>
    </row>
    <row r="4" spans="1:8" ht="12.75">
      <c r="A4" s="1970" t="s">
        <v>1576</v>
      </c>
      <c r="B4" s="1971"/>
      <c r="C4" s="1344">
        <v>2007</v>
      </c>
      <c r="D4" s="1345"/>
      <c r="E4" s="1345">
        <v>2008</v>
      </c>
      <c r="F4" s="1345"/>
      <c r="G4" s="1948"/>
      <c r="H4" s="1949"/>
    </row>
    <row r="5" spans="1:8" ht="12.75">
      <c r="A5" s="1513"/>
      <c r="B5" s="1514"/>
      <c r="C5" s="1348" t="s">
        <v>1463</v>
      </c>
      <c r="D5" s="1348" t="s">
        <v>1464</v>
      </c>
      <c r="E5" s="1348" t="s">
        <v>1463</v>
      </c>
      <c r="F5" s="1348" t="s">
        <v>1464</v>
      </c>
      <c r="G5" s="1348" t="s">
        <v>1463</v>
      </c>
      <c r="H5" s="1348" t="s">
        <v>95</v>
      </c>
    </row>
    <row r="6" spans="1:8" ht="12.75">
      <c r="A6" s="1976" t="s">
        <v>1550</v>
      </c>
      <c r="B6" s="1980"/>
      <c r="C6" s="1435">
        <v>11336.068174125563</v>
      </c>
      <c r="D6" s="1387">
        <v>0.5185474376638073</v>
      </c>
      <c r="E6" s="1435">
        <v>12790.443577764941</v>
      </c>
      <c r="F6" s="1387">
        <v>0.5048778769874912</v>
      </c>
      <c r="G6" s="1435">
        <v>1454.3754036393784</v>
      </c>
      <c r="H6" s="1387">
        <v>0.12829628238818927</v>
      </c>
    </row>
    <row r="7" spans="1:8" ht="13.5">
      <c r="A7" s="1515"/>
      <c r="B7" s="1516" t="s">
        <v>1140</v>
      </c>
      <c r="C7" s="1443">
        <v>8883.144248733275</v>
      </c>
      <c r="D7" s="1397">
        <v>0.40634297693203025</v>
      </c>
      <c r="E7" s="1443">
        <v>9669.761210463077</v>
      </c>
      <c r="F7" s="1397">
        <v>0.38169501168838293</v>
      </c>
      <c r="G7" s="1443">
        <v>786.6169617298019</v>
      </c>
      <c r="H7" s="1397">
        <v>0.0885516366394672</v>
      </c>
    </row>
    <row r="8" spans="1:8" ht="12.75">
      <c r="A8" s="1505" t="s">
        <v>1577</v>
      </c>
      <c r="B8" s="1517" t="s">
        <v>1552</v>
      </c>
      <c r="C8" s="1443">
        <v>2503.41617676383</v>
      </c>
      <c r="D8" s="1397">
        <v>0.11451413522988488</v>
      </c>
      <c r="E8" s="1443">
        <v>2746.653884943988</v>
      </c>
      <c r="F8" s="1397">
        <v>0.10841881861397398</v>
      </c>
      <c r="G8" s="1443">
        <v>243.23770818015782</v>
      </c>
      <c r="H8" s="1397">
        <v>0.09716231381655109</v>
      </c>
    </row>
    <row r="9" spans="1:8" ht="12.75">
      <c r="A9" s="1505" t="s">
        <v>1578</v>
      </c>
      <c r="B9" s="1517" t="s">
        <v>1553</v>
      </c>
      <c r="C9" s="1443">
        <v>1872.3073712950506</v>
      </c>
      <c r="D9" s="1397">
        <v>0.08564523210261996</v>
      </c>
      <c r="E9" s="1443">
        <v>1980.8697514865812</v>
      </c>
      <c r="F9" s="1397">
        <v>0.07819097974505478</v>
      </c>
      <c r="G9" s="1443">
        <v>108.56238019153056</v>
      </c>
      <c r="H9" s="1397">
        <v>0.05798320396316091</v>
      </c>
    </row>
    <row r="10" spans="1:8" ht="12.75">
      <c r="A10" s="1505" t="s">
        <v>1579</v>
      </c>
      <c r="B10" s="1517" t="s">
        <v>1551</v>
      </c>
      <c r="C10" s="1443">
        <v>1125.7891232878114</v>
      </c>
      <c r="D10" s="1397">
        <v>0.051497137831540044</v>
      </c>
      <c r="E10" s="1443">
        <v>1200.9428419647925</v>
      </c>
      <c r="F10" s="1397">
        <v>0.04740488230514217</v>
      </c>
      <c r="G10" s="1443">
        <v>75.15371867698104</v>
      </c>
      <c r="H10" s="1397">
        <v>0.06675647963048206</v>
      </c>
    </row>
    <row r="11" spans="1:8" ht="12.75">
      <c r="A11" s="1505" t="s">
        <v>1580</v>
      </c>
      <c r="B11" s="1517" t="s">
        <v>1555</v>
      </c>
      <c r="C11" s="1443">
        <v>820.3862380677259</v>
      </c>
      <c r="D11" s="1397">
        <v>0.03752704863011151</v>
      </c>
      <c r="E11" s="1443">
        <v>913.0559510795927</v>
      </c>
      <c r="F11" s="1397">
        <v>0.03604110735871863</v>
      </c>
      <c r="G11" s="1443">
        <v>92.66971301186675</v>
      </c>
      <c r="H11" s="1397">
        <v>0.11295863912848392</v>
      </c>
    </row>
    <row r="12" spans="1:8" ht="12.75">
      <c r="A12" s="1505" t="s">
        <v>1581</v>
      </c>
      <c r="B12" s="1517" t="s">
        <v>1558</v>
      </c>
      <c r="C12" s="1443">
        <v>541.5010956985014</v>
      </c>
      <c r="D12" s="1397">
        <v>0.02476996444918273</v>
      </c>
      <c r="E12" s="1443">
        <v>608.034518040934</v>
      </c>
      <c r="F12" s="1397">
        <v>0.024000979695284565</v>
      </c>
      <c r="G12" s="1443">
        <v>66.53342234243257</v>
      </c>
      <c r="H12" s="1397">
        <v>0.12286849070288354</v>
      </c>
    </row>
    <row r="13" spans="1:8" ht="12.75">
      <c r="A13" s="1505" t="s">
        <v>1582</v>
      </c>
      <c r="B13" s="1517" t="s">
        <v>1556</v>
      </c>
      <c r="C13" s="1443">
        <v>397.16016422695225</v>
      </c>
      <c r="D13" s="1397">
        <v>0.018167355941991693</v>
      </c>
      <c r="E13" s="1443">
        <v>450.8029976787348</v>
      </c>
      <c r="F13" s="1397">
        <v>0.01779457131598625</v>
      </c>
      <c r="G13" s="1443">
        <v>53.642833451782565</v>
      </c>
      <c r="H13" s="1397">
        <v>0.13506599675270814</v>
      </c>
    </row>
    <row r="14" spans="1:8" ht="12.75">
      <c r="A14" s="1505" t="s">
        <v>1583</v>
      </c>
      <c r="B14" s="1517" t="s">
        <v>1557</v>
      </c>
      <c r="C14" s="1443">
        <v>366.84424771069075</v>
      </c>
      <c r="D14" s="1397">
        <v>0.01678061050358488</v>
      </c>
      <c r="E14" s="1443">
        <v>436.8988181334779</v>
      </c>
      <c r="F14" s="1397">
        <v>0.017245730878406296</v>
      </c>
      <c r="G14" s="1443">
        <v>70.05457042278715</v>
      </c>
      <c r="H14" s="1397">
        <v>0.19096543249612358</v>
      </c>
    </row>
    <row r="15" spans="1:8" ht="12.75">
      <c r="A15" s="1505" t="s">
        <v>1584</v>
      </c>
      <c r="B15" s="1517" t="s">
        <v>1559</v>
      </c>
      <c r="C15" s="1443">
        <v>377.90995383034306</v>
      </c>
      <c r="D15" s="1397">
        <v>0.017286790729933863</v>
      </c>
      <c r="E15" s="1443">
        <v>429.5051253483178</v>
      </c>
      <c r="F15" s="1397">
        <v>0.01695387923981585</v>
      </c>
      <c r="G15" s="1443">
        <v>51.595171517974734</v>
      </c>
      <c r="H15" s="1397">
        <v>0.13652768601363066</v>
      </c>
    </row>
    <row r="16" spans="1:8" ht="12.75">
      <c r="A16" s="1505" t="s">
        <v>1585</v>
      </c>
      <c r="B16" s="1517" t="s">
        <v>1554</v>
      </c>
      <c r="C16" s="1443">
        <v>321.0681240189587</v>
      </c>
      <c r="D16" s="1397">
        <v>0.014686666529190937</v>
      </c>
      <c r="E16" s="1443">
        <v>339.6305741807827</v>
      </c>
      <c r="F16" s="1397">
        <v>0.013406256179459257</v>
      </c>
      <c r="G16" s="1443">
        <v>18.56245016182396</v>
      </c>
      <c r="H16" s="1397">
        <v>0.05781467786172342</v>
      </c>
    </row>
    <row r="17" spans="1:8" ht="13.5">
      <c r="A17" s="1500"/>
      <c r="B17" s="651" t="s">
        <v>1148</v>
      </c>
      <c r="C17" s="1443">
        <v>2452.9239253922888</v>
      </c>
      <c r="D17" s="1397">
        <v>0.11220446073177705</v>
      </c>
      <c r="E17" s="1443">
        <v>3120.6823673018616</v>
      </c>
      <c r="F17" s="1397">
        <v>0.12318286529910819</v>
      </c>
      <c r="G17" s="1443">
        <v>667.7584419095729</v>
      </c>
      <c r="H17" s="1397">
        <v>0.27222957670926556</v>
      </c>
    </row>
    <row r="18" spans="1:8" ht="12.75">
      <c r="A18" s="1505"/>
      <c r="B18" s="1517" t="s">
        <v>1560</v>
      </c>
      <c r="C18" s="1443">
        <v>844.000262804027</v>
      </c>
      <c r="D18" s="1397">
        <v>0.03860722844482785</v>
      </c>
      <c r="E18" s="1443">
        <v>1183.7934800110438</v>
      </c>
      <c r="F18" s="1397">
        <v>0.04672794460534649</v>
      </c>
      <c r="G18" s="1443">
        <v>339.7932172070168</v>
      </c>
      <c r="H18" s="1397">
        <v>0.4025984732257308</v>
      </c>
    </row>
    <row r="19" spans="1:8" ht="12.75">
      <c r="A19" s="1505"/>
      <c r="B19" s="1517" t="s">
        <v>1561</v>
      </c>
      <c r="C19" s="1443">
        <v>461.4225587090903</v>
      </c>
      <c r="D19" s="1397">
        <v>0.021106920126416153</v>
      </c>
      <c r="E19" s="1443">
        <v>569.4465413814085</v>
      </c>
      <c r="F19" s="1397">
        <v>0.02247779438785924</v>
      </c>
      <c r="G19" s="1443">
        <v>108.02398267231814</v>
      </c>
      <c r="H19" s="1397">
        <v>0.2341107530037846</v>
      </c>
    </row>
    <row r="20" spans="1:8" ht="12.75">
      <c r="A20" s="1505"/>
      <c r="B20" s="1517" t="s">
        <v>1562</v>
      </c>
      <c r="C20" s="1443">
        <v>457.601733790769</v>
      </c>
      <c r="D20" s="1397">
        <v>0.020932143568907456</v>
      </c>
      <c r="E20" s="1443">
        <v>503.8030880291232</v>
      </c>
      <c r="F20" s="1397">
        <v>0.019886646773225804</v>
      </c>
      <c r="G20" s="1443">
        <v>46.20135423835421</v>
      </c>
      <c r="H20" s="1397">
        <v>0.10096411535774258</v>
      </c>
    </row>
    <row r="21" spans="1:8" ht="12.75">
      <c r="A21" s="1505"/>
      <c r="B21" s="1517" t="s">
        <v>1586</v>
      </c>
      <c r="C21" s="1443">
        <v>373.1164370113967</v>
      </c>
      <c r="D21" s="1397">
        <v>0.017067520183419643</v>
      </c>
      <c r="E21" s="1443">
        <v>477.84657554081895</v>
      </c>
      <c r="F21" s="1397">
        <v>0.0188620639400021</v>
      </c>
      <c r="G21" s="1443">
        <v>104.73013852942222</v>
      </c>
      <c r="H21" s="1397">
        <v>0.2806902300212072</v>
      </c>
    </row>
    <row r="22" spans="1:8" ht="12.75">
      <c r="A22" s="1518"/>
      <c r="B22" s="1519"/>
      <c r="C22" s="1443"/>
      <c r="D22" s="1397"/>
      <c r="E22" s="1443"/>
      <c r="F22" s="1397"/>
      <c r="G22" s="1443"/>
      <c r="H22" s="1397"/>
    </row>
    <row r="23" spans="1:8" ht="13.5">
      <c r="A23" s="1978" t="s">
        <v>1142</v>
      </c>
      <c r="B23" s="1981"/>
      <c r="C23" s="1435">
        <v>4488.646173613305</v>
      </c>
      <c r="D23" s="1387">
        <v>0.20532480364041</v>
      </c>
      <c r="E23" s="1435">
        <v>5581.305147649024</v>
      </c>
      <c r="F23" s="1387">
        <v>0.22031116252004168</v>
      </c>
      <c r="G23" s="1435">
        <v>1092.6589740357185</v>
      </c>
      <c r="H23" s="1387">
        <v>0.24342729004993982</v>
      </c>
    </row>
    <row r="24" spans="1:8" ht="12.75">
      <c r="A24" s="1504"/>
      <c r="B24" s="1520" t="s">
        <v>1563</v>
      </c>
      <c r="C24" s="1439">
        <v>3737.4203145151214</v>
      </c>
      <c r="D24" s="1392">
        <v>0.17096136842119616</v>
      </c>
      <c r="E24" s="1439">
        <v>4431.366731436981</v>
      </c>
      <c r="F24" s="1392">
        <v>0.17491958069462488</v>
      </c>
      <c r="G24" s="1439">
        <v>693.94641692186</v>
      </c>
      <c r="H24" s="1392">
        <v>0.18567524081430212</v>
      </c>
    </row>
    <row r="25" spans="1:8" ht="12.75">
      <c r="A25" s="1505"/>
      <c r="B25" s="1517" t="s">
        <v>1564</v>
      </c>
      <c r="C25" s="1443">
        <v>501.7240537265509</v>
      </c>
      <c r="D25" s="1397">
        <v>0.022950437354287527</v>
      </c>
      <c r="E25" s="1443">
        <v>838.9779179632177</v>
      </c>
      <c r="F25" s="1397">
        <v>0.03311702111700128</v>
      </c>
      <c r="G25" s="1443">
        <v>337.2538642366668</v>
      </c>
      <c r="H25" s="1397">
        <v>0.6721899453129998</v>
      </c>
    </row>
    <row r="26" spans="1:8" ht="12.75">
      <c r="A26" s="1518"/>
      <c r="B26" s="1519"/>
      <c r="C26" s="1447"/>
      <c r="D26" s="1403"/>
      <c r="E26" s="1447"/>
      <c r="F26" s="1403"/>
      <c r="G26" s="1447"/>
      <c r="H26" s="1403"/>
    </row>
    <row r="27" spans="1:8" ht="13.5">
      <c r="A27" s="1976" t="s">
        <v>1149</v>
      </c>
      <c r="B27" s="1980"/>
      <c r="C27" s="1435">
        <v>2062.4322845032543</v>
      </c>
      <c r="D27" s="1387">
        <v>0.09434214403591226</v>
      </c>
      <c r="E27" s="1435">
        <v>1974.7281182413603</v>
      </c>
      <c r="F27" s="1387">
        <v>0.07794855072097673</v>
      </c>
      <c r="G27" s="1435">
        <v>-87.70416626189399</v>
      </c>
      <c r="H27" s="1387">
        <v>-0.042524628285198665</v>
      </c>
    </row>
    <row r="28" spans="1:8" ht="12.75">
      <c r="A28" s="1504"/>
      <c r="B28" s="1520" t="s">
        <v>1565</v>
      </c>
      <c r="C28" s="1443">
        <v>1505.7376285259966</v>
      </c>
      <c r="D28" s="1397">
        <v>0.06887717831904816</v>
      </c>
      <c r="E28" s="1443">
        <v>1406.698990162744</v>
      </c>
      <c r="F28" s="1397">
        <v>0.05552670596573003</v>
      </c>
      <c r="G28" s="1443">
        <v>-99.03863836325263</v>
      </c>
      <c r="H28" s="1397">
        <v>-0.06577416708394541</v>
      </c>
    </row>
    <row r="29" spans="1:8" ht="12.75">
      <c r="A29" s="1505"/>
      <c r="B29" s="1517" t="s">
        <v>1567</v>
      </c>
      <c r="C29" s="1443">
        <v>277.54319700587473</v>
      </c>
      <c r="D29" s="1397">
        <v>0.012695699376342115</v>
      </c>
      <c r="E29" s="1443">
        <v>288.96082626813165</v>
      </c>
      <c r="F29" s="1397">
        <v>0.011406166456370784</v>
      </c>
      <c r="G29" s="1443">
        <v>11.417629262256924</v>
      </c>
      <c r="H29" s="1397">
        <v>0.04113820617990232</v>
      </c>
    </row>
    <row r="30" spans="1:8" ht="12.75">
      <c r="A30" s="1505"/>
      <c r="B30" s="1517" t="s">
        <v>1566</v>
      </c>
      <c r="C30" s="1443">
        <v>173.92473169958538</v>
      </c>
      <c r="D30" s="1397">
        <v>0.00795586464229623</v>
      </c>
      <c r="E30" s="1443">
        <v>190.91557417055677</v>
      </c>
      <c r="F30" s="1397">
        <v>0.007536020872539751</v>
      </c>
      <c r="G30" s="1443">
        <v>16.990842470971387</v>
      </c>
      <c r="H30" s="1397">
        <v>0.09769077867729085</v>
      </c>
    </row>
    <row r="31" spans="1:8" ht="12.75">
      <c r="A31" s="1505"/>
      <c r="B31" s="1517" t="s">
        <v>1587</v>
      </c>
      <c r="C31" s="1443">
        <v>65.80473711927928</v>
      </c>
      <c r="D31" s="1397">
        <v>0.003010115791048941</v>
      </c>
      <c r="E31" s="1443">
        <v>65.3288706278153</v>
      </c>
      <c r="F31" s="1397">
        <v>0.0025787300735918245</v>
      </c>
      <c r="G31" s="1443">
        <v>-0.4758664914639752</v>
      </c>
      <c r="H31" s="1397">
        <v>-0.007231492933425262</v>
      </c>
    </row>
    <row r="32" spans="1:8" ht="12.75">
      <c r="A32" s="1518"/>
      <c r="B32" s="1519"/>
      <c r="C32" s="1447"/>
      <c r="D32" s="1403"/>
      <c r="E32" s="1447"/>
      <c r="F32" s="1403"/>
      <c r="G32" s="1447"/>
      <c r="H32" s="1403"/>
    </row>
    <row r="33" spans="1:8" ht="12.75">
      <c r="A33" s="1982" t="s">
        <v>1568</v>
      </c>
      <c r="B33" s="1981"/>
      <c r="C33" s="1435">
        <v>1322.9136075221263</v>
      </c>
      <c r="D33" s="1387">
        <v>0.06051423217416369</v>
      </c>
      <c r="E33" s="1435">
        <v>1461.7047847256663</v>
      </c>
      <c r="F33" s="1387">
        <v>0.057697952694750136</v>
      </c>
      <c r="G33" s="1435">
        <v>138.79117720353997</v>
      </c>
      <c r="H33" s="1387">
        <v>0.10491325844285612</v>
      </c>
    </row>
    <row r="34" spans="1:8" ht="12.75">
      <c r="A34" s="1504"/>
      <c r="B34" s="1520" t="s">
        <v>206</v>
      </c>
      <c r="C34" s="1443">
        <v>377.6842414729297</v>
      </c>
      <c r="D34" s="1397">
        <v>0.01727646593629396</v>
      </c>
      <c r="E34" s="1443">
        <v>507.9091300061865</v>
      </c>
      <c r="F34" s="1397">
        <v>0.020048724792146512</v>
      </c>
      <c r="G34" s="1443">
        <v>130.22488853325677</v>
      </c>
      <c r="H34" s="1397">
        <v>0.34479831095253827</v>
      </c>
    </row>
    <row r="35" spans="1:8" ht="12.75">
      <c r="A35" s="1505"/>
      <c r="B35" s="1517" t="s">
        <v>1588</v>
      </c>
      <c r="C35" s="1443">
        <v>411.5381802099365</v>
      </c>
      <c r="D35" s="1397">
        <v>0.018825051646723184</v>
      </c>
      <c r="E35" s="1443">
        <v>373.4419386245226</v>
      </c>
      <c r="F35" s="1397">
        <v>0.014740894012355179</v>
      </c>
      <c r="G35" s="1443">
        <v>-38.09624158541391</v>
      </c>
      <c r="H35" s="1397">
        <v>-0.09257036993743814</v>
      </c>
    </row>
    <row r="36" spans="1:8" ht="12.75">
      <c r="A36" s="1518"/>
      <c r="B36" s="1519"/>
      <c r="C36" s="1443"/>
      <c r="D36" s="1397"/>
      <c r="E36" s="1443"/>
      <c r="F36" s="1397"/>
      <c r="G36" s="1443"/>
      <c r="H36" s="1397"/>
    </row>
    <row r="37" spans="1:8" ht="12.75">
      <c r="A37" s="1976" t="s">
        <v>1569</v>
      </c>
      <c r="B37" s="1980"/>
      <c r="C37" s="1435">
        <v>2454.2328003967623</v>
      </c>
      <c r="D37" s="1387">
        <v>0.11226433279406237</v>
      </c>
      <c r="E37" s="1435">
        <v>3246.206222877244</v>
      </c>
      <c r="F37" s="1387">
        <v>0.12813767529681255</v>
      </c>
      <c r="G37" s="1435">
        <v>791.9734224804815</v>
      </c>
      <c r="H37" s="1387">
        <v>0.3226969431556972</v>
      </c>
    </row>
    <row r="38" spans="1:8" ht="12.75">
      <c r="A38" s="1504"/>
      <c r="B38" s="1520" t="s">
        <v>1589</v>
      </c>
      <c r="C38" s="1443">
        <v>1140.6805274487047</v>
      </c>
      <c r="D38" s="1397">
        <v>0.05217831752737784</v>
      </c>
      <c r="E38" s="1443">
        <v>1331.592056610237</v>
      </c>
      <c r="F38" s="1397">
        <v>0.05256200588097687</v>
      </c>
      <c r="G38" s="1443">
        <v>190.91152916153237</v>
      </c>
      <c r="H38" s="1397">
        <v>0.16736634365849423</v>
      </c>
    </row>
    <row r="39" spans="1:8" ht="12.75">
      <c r="A39" s="1505"/>
      <c r="B39" s="1517" t="s">
        <v>1590</v>
      </c>
      <c r="C39" s="1443">
        <v>125.68481054079342</v>
      </c>
      <c r="D39" s="1397">
        <v>0.005749218817151021</v>
      </c>
      <c r="E39" s="1443">
        <v>422.46558528604226</v>
      </c>
      <c r="F39" s="1397">
        <v>0.016676007090972743</v>
      </c>
      <c r="G39" s="1443">
        <v>296.78077474524883</v>
      </c>
      <c r="H39" s="1397">
        <v>2.361309799237219</v>
      </c>
    </row>
    <row r="40" spans="1:8" ht="12.75">
      <c r="A40" s="1505"/>
      <c r="B40" s="1517" t="s">
        <v>1591</v>
      </c>
      <c r="C40" s="1443">
        <v>282.94739062188427</v>
      </c>
      <c r="D40" s="1397">
        <v>0.012942904201610997</v>
      </c>
      <c r="E40" s="1443">
        <v>344.0918477475037</v>
      </c>
      <c r="F40" s="1397">
        <v>0.013582356274294289</v>
      </c>
      <c r="G40" s="1443">
        <v>61.144457125619454</v>
      </c>
      <c r="H40" s="1397">
        <v>0.21609832482014166</v>
      </c>
    </row>
    <row r="41" spans="1:8" ht="12.75">
      <c r="A41" s="1518"/>
      <c r="B41" s="1519"/>
      <c r="C41" s="1447"/>
      <c r="D41" s="1403"/>
      <c r="E41" s="1447"/>
      <c r="F41" s="1403"/>
      <c r="G41" s="1447"/>
      <c r="H41" s="1403"/>
    </row>
    <row r="42" spans="1:8" ht="12.75">
      <c r="A42" s="1976" t="s">
        <v>1744</v>
      </c>
      <c r="B42" s="1980"/>
      <c r="C42" s="1435">
        <v>196.90489613105436</v>
      </c>
      <c r="D42" s="1387">
        <v>0.009007049691644294</v>
      </c>
      <c r="E42" s="1435">
        <v>279.34959448418317</v>
      </c>
      <c r="F42" s="1387">
        <v>0.011026781779927643</v>
      </c>
      <c r="G42" s="1435">
        <v>82.44469835312881</v>
      </c>
      <c r="H42" s="1387">
        <v>0.4187031403132604</v>
      </c>
    </row>
    <row r="43" spans="1:8" ht="12.75">
      <c r="A43" s="1507"/>
      <c r="B43" s="1521"/>
      <c r="C43" s="1447"/>
      <c r="D43" s="1403"/>
      <c r="E43" s="1447"/>
      <c r="F43" s="1403"/>
      <c r="G43" s="1447"/>
      <c r="H43" s="1403"/>
    </row>
    <row r="44" spans="1:8" ht="12.75">
      <c r="A44" s="1522" t="s">
        <v>1507</v>
      </c>
      <c r="B44" s="1523"/>
      <c r="C44" s="1457">
        <v>21861.19793629207</v>
      </c>
      <c r="D44" s="1413">
        <v>1</v>
      </c>
      <c r="E44" s="1457">
        <v>25333.73744574242</v>
      </c>
      <c r="F44" s="1413">
        <v>1</v>
      </c>
      <c r="G44" s="1457">
        <v>3472.539509450351</v>
      </c>
      <c r="H44" s="1413">
        <v>0.15884488670611877</v>
      </c>
    </row>
    <row r="45" spans="1:8" s="1488" customFormat="1" ht="12.75">
      <c r="A45" s="1509" t="s">
        <v>1592</v>
      </c>
      <c r="B45" s="270"/>
      <c r="C45" s="270"/>
      <c r="D45" s="270"/>
      <c r="E45" s="270"/>
      <c r="F45" s="270"/>
      <c r="G45" s="270"/>
      <c r="H45" s="270"/>
    </row>
    <row r="46" spans="1:8" ht="12.75">
      <c r="A46" s="1421" t="s">
        <v>1144</v>
      </c>
      <c r="B46" s="1376"/>
      <c r="C46" s="1376"/>
      <c r="D46" s="1376"/>
      <c r="E46" s="1376"/>
      <c r="F46" s="1376"/>
      <c r="G46" s="1376"/>
      <c r="H46" s="1376"/>
    </row>
    <row r="47" spans="1:8" ht="12.75">
      <c r="A47" s="1421" t="s">
        <v>1145</v>
      </c>
      <c r="B47" s="1376"/>
      <c r="C47" s="1376"/>
      <c r="D47" s="1376"/>
      <c r="E47" s="1376"/>
      <c r="F47" s="1376"/>
      <c r="G47" s="1376"/>
      <c r="H47" s="1376"/>
    </row>
    <row r="48" spans="1:8" ht="12.75">
      <c r="A48" s="1512" t="s">
        <v>1146</v>
      </c>
      <c r="B48" s="1376"/>
      <c r="C48" s="1376"/>
      <c r="D48" s="1376"/>
      <c r="E48" s="1376"/>
      <c r="F48" s="1376"/>
      <c r="G48" s="1376"/>
      <c r="H48" s="1376"/>
    </row>
    <row r="49" spans="1:8" ht="12.75">
      <c r="A49" s="1512" t="s">
        <v>1147</v>
      </c>
      <c r="B49" s="270"/>
      <c r="C49" s="270"/>
      <c r="D49" s="270"/>
      <c r="E49" s="270"/>
      <c r="F49" s="270"/>
      <c r="G49" s="270"/>
      <c r="H49" s="270"/>
    </row>
    <row r="50" spans="1:8" ht="12.75">
      <c r="A50" s="1509" t="s">
        <v>1575</v>
      </c>
      <c r="B50" s="270"/>
      <c r="C50" s="270"/>
      <c r="D50" s="270"/>
      <c r="E50" s="270"/>
      <c r="F50" s="270"/>
      <c r="G50" s="270"/>
      <c r="H50" s="270"/>
    </row>
    <row r="51" ht="12.75">
      <c r="A51" s="1377" t="s">
        <v>1135</v>
      </c>
    </row>
    <row r="52" ht="12.75">
      <c r="A52" s="1376" t="s">
        <v>1499</v>
      </c>
    </row>
  </sheetData>
  <mergeCells count="8">
    <mergeCell ref="A4:B4"/>
    <mergeCell ref="G3:H4"/>
    <mergeCell ref="A6:B6"/>
    <mergeCell ref="A42:B42"/>
    <mergeCell ref="A23:B23"/>
    <mergeCell ref="A27:B27"/>
    <mergeCell ref="A33:B33"/>
    <mergeCell ref="A37:B37"/>
  </mergeCells>
  <printOptions/>
  <pageMargins left="0.3937007874015748" right="0.31496062992125984" top="0.7874015748031497" bottom="0.7874015748031497" header="0.2362204724409449" footer="0.1968503937007874"/>
  <pageSetup horizontalDpi="600" verticalDpi="600" orientation="portrait" paperSize="9" scale="96" r:id="rId1"/>
</worksheet>
</file>

<file path=xl/worksheets/sheet47.xml><?xml version="1.0" encoding="utf-8"?>
<worksheet xmlns="http://schemas.openxmlformats.org/spreadsheetml/2006/main" xmlns:r="http://schemas.openxmlformats.org/officeDocument/2006/relationships">
  <dimension ref="A1:I62"/>
  <sheetViews>
    <sheetView view="pageBreakPreview" zoomScaleSheetLayoutView="100" workbookViewId="0" topLeftCell="A31">
      <selection activeCell="A1" sqref="A1"/>
    </sheetView>
  </sheetViews>
  <sheetFormatPr defaultColWidth="9.00390625" defaultRowHeight="12.75"/>
  <cols>
    <col min="1" max="1" width="51.625" style="1576" customWidth="1"/>
    <col min="2" max="9" width="9.125" style="1576" customWidth="1"/>
    <col min="10" max="16384" width="9.125" style="1543" customWidth="1"/>
  </cols>
  <sheetData>
    <row r="1" spans="1:9" s="1526" customFormat="1" ht="21" customHeight="1">
      <c r="A1" s="1524" t="s">
        <v>913</v>
      </c>
      <c r="B1" s="1525"/>
      <c r="C1" s="1525"/>
      <c r="D1" s="1525"/>
      <c r="E1" s="1525"/>
      <c r="F1" s="1525"/>
      <c r="G1" s="1525"/>
      <c r="H1" s="1525"/>
      <c r="I1" s="1525"/>
    </row>
    <row r="2" spans="1:9" s="1526" customFormat="1" ht="10.5" customHeight="1">
      <c r="A2" s="1524"/>
      <c r="B2" s="1527"/>
      <c r="C2" s="1527"/>
      <c r="D2" s="1527"/>
      <c r="E2" s="1527"/>
      <c r="F2" s="1527"/>
      <c r="G2" s="1528"/>
      <c r="H2" s="1527"/>
      <c r="I2" s="1528" t="s">
        <v>1376</v>
      </c>
    </row>
    <row r="3" spans="1:9" s="1533" customFormat="1" ht="12.75">
      <c r="A3" s="1529"/>
      <c r="B3" s="1530">
        <v>2007</v>
      </c>
      <c r="C3" s="1531"/>
      <c r="D3" s="1531"/>
      <c r="E3" s="1532"/>
      <c r="F3" s="1983">
        <v>2008</v>
      </c>
      <c r="G3" s="1984"/>
      <c r="H3" s="1984"/>
      <c r="I3" s="1985"/>
    </row>
    <row r="4" spans="1:9" s="1533" customFormat="1" ht="12.75">
      <c r="A4" s="1534"/>
      <c r="B4" s="1535" t="s">
        <v>1316</v>
      </c>
      <c r="C4" s="1535" t="s">
        <v>1319</v>
      </c>
      <c r="D4" s="1535" t="s">
        <v>1593</v>
      </c>
      <c r="E4" s="1536" t="s">
        <v>1594</v>
      </c>
      <c r="F4" s="1529" t="s">
        <v>1316</v>
      </c>
      <c r="G4" s="1529" t="s">
        <v>1595</v>
      </c>
      <c r="H4" s="1529" t="s">
        <v>1593</v>
      </c>
      <c r="I4" s="1529" t="s">
        <v>1594</v>
      </c>
    </row>
    <row r="5" spans="1:9" ht="14.25">
      <c r="A5" s="1537" t="s">
        <v>1150</v>
      </c>
      <c r="B5" s="1538">
        <v>3437.6090283861154</v>
      </c>
      <c r="C5" s="1539">
        <v>3249.2244906432497</v>
      </c>
      <c r="D5" s="1539">
        <v>3175.920999817246</v>
      </c>
      <c r="E5" s="1539">
        <v>3099.602103516972</v>
      </c>
      <c r="F5" s="1540">
        <v>2804.668467794332</v>
      </c>
      <c r="G5" s="1541">
        <v>2715.0351456705525</v>
      </c>
      <c r="H5" s="1541">
        <v>2728.9836600645244</v>
      </c>
      <c r="I5" s="1542">
        <v>2719.8718405134655</v>
      </c>
    </row>
    <row r="6" spans="1:9" ht="12.75">
      <c r="A6" s="1544" t="s">
        <v>1596</v>
      </c>
      <c r="B6" s="1545">
        <v>0</v>
      </c>
      <c r="C6" s="1546">
        <v>0</v>
      </c>
      <c r="D6" s="1546">
        <v>0</v>
      </c>
      <c r="E6" s="1546">
        <v>0</v>
      </c>
      <c r="F6" s="1545">
        <v>0</v>
      </c>
      <c r="G6" s="1546">
        <v>0</v>
      </c>
      <c r="H6" s="1546">
        <v>0</v>
      </c>
      <c r="I6" s="1547">
        <v>0</v>
      </c>
    </row>
    <row r="7" spans="1:9" ht="12.75">
      <c r="A7" s="1544" t="s">
        <v>1597</v>
      </c>
      <c r="B7" s="1545">
        <v>3437.6090283861154</v>
      </c>
      <c r="C7" s="1546">
        <v>3249.2244906432497</v>
      </c>
      <c r="D7" s="1546">
        <v>3175.920999817246</v>
      </c>
      <c r="E7" s="1546">
        <v>3099.602103516972</v>
      </c>
      <c r="F7" s="1545">
        <v>2804.668467794332</v>
      </c>
      <c r="G7" s="1546">
        <v>2715.0351456705525</v>
      </c>
      <c r="H7" s="1546">
        <v>2728.9836600645244</v>
      </c>
      <c r="I7" s="1547">
        <v>2719.8718405134655</v>
      </c>
    </row>
    <row r="8" spans="1:9" ht="14.25">
      <c r="A8" s="1548" t="s">
        <v>1151</v>
      </c>
      <c r="B8" s="1549">
        <v>1799.0530441179396</v>
      </c>
      <c r="C8" s="1550">
        <v>1785.845665856445</v>
      </c>
      <c r="D8" s="1550">
        <v>1741.1237809808283</v>
      </c>
      <c r="E8" s="1550">
        <v>1709.830155262373</v>
      </c>
      <c r="F8" s="1549">
        <v>1668.0744428365651</v>
      </c>
      <c r="G8" s="1550">
        <v>1657.9904660449993</v>
      </c>
      <c r="H8" s="1550">
        <v>1738.5780129870125</v>
      </c>
      <c r="I8" s="1551">
        <v>1751.4930036889016</v>
      </c>
    </row>
    <row r="9" spans="1:9" ht="14.25">
      <c r="A9" s="1548" t="s">
        <v>1152</v>
      </c>
      <c r="B9" s="1549">
        <v>-391.07114737988474</v>
      </c>
      <c r="C9" s="1550">
        <v>-439.5850162590818</v>
      </c>
      <c r="D9" s="1550">
        <v>-478.0934627651688</v>
      </c>
      <c r="E9" s="1550">
        <v>-462.52708470572594</v>
      </c>
      <c r="F9" s="1549">
        <v>-435.13376203453265</v>
      </c>
      <c r="G9" s="1550">
        <v>-469.4605715220648</v>
      </c>
      <c r="H9" s="1550">
        <v>-551.941420992622</v>
      </c>
      <c r="I9" s="1551">
        <v>-590.0349291981154</v>
      </c>
    </row>
    <row r="10" spans="1:9" ht="12.75">
      <c r="A10" s="1548" t="s">
        <v>1598</v>
      </c>
      <c r="B10" s="1549">
        <v>2029.6271316480604</v>
      </c>
      <c r="C10" s="1550">
        <v>1902.9638410458865</v>
      </c>
      <c r="D10" s="1550">
        <v>1912.8906816015867</v>
      </c>
      <c r="E10" s="1550">
        <v>1852.299032960325</v>
      </c>
      <c r="F10" s="1549">
        <v>1571.7277869923</v>
      </c>
      <c r="G10" s="1550">
        <v>1526.505251147618</v>
      </c>
      <c r="H10" s="1550">
        <v>1542.347068070134</v>
      </c>
      <c r="I10" s="1551">
        <v>1558.413766022679</v>
      </c>
    </row>
    <row r="11" spans="1:9" ht="6.75" customHeight="1">
      <c r="A11" s="1548"/>
      <c r="B11" s="1549"/>
      <c r="C11" s="1550"/>
      <c r="D11" s="1550"/>
      <c r="E11" s="1550"/>
      <c r="F11" s="1549"/>
      <c r="G11" s="1550"/>
      <c r="H11" s="1550"/>
      <c r="I11" s="1551"/>
    </row>
    <row r="12" spans="1:9" ht="12.75">
      <c r="A12" s="1537" t="s">
        <v>1599</v>
      </c>
      <c r="B12" s="1538">
        <v>0</v>
      </c>
      <c r="C12" s="1539">
        <v>0</v>
      </c>
      <c r="D12" s="1539">
        <v>0</v>
      </c>
      <c r="E12" s="1539">
        <v>0</v>
      </c>
      <c r="F12" s="1538">
        <v>0</v>
      </c>
      <c r="G12" s="1539">
        <v>0</v>
      </c>
      <c r="H12" s="1539">
        <v>0</v>
      </c>
      <c r="I12" s="1552">
        <v>0</v>
      </c>
    </row>
    <row r="13" spans="1:9" ht="6.75" customHeight="1">
      <c r="A13" s="1548"/>
      <c r="B13" s="1549"/>
      <c r="C13" s="1550"/>
      <c r="D13" s="1550"/>
      <c r="E13" s="1550"/>
      <c r="F13" s="1549"/>
      <c r="G13" s="1550"/>
      <c r="H13" s="1550"/>
      <c r="I13" s="1551"/>
    </row>
    <row r="14" spans="1:9" ht="14.25">
      <c r="A14" s="1537" t="s">
        <v>1153</v>
      </c>
      <c r="B14" s="1538">
        <v>3694.1496359732773</v>
      </c>
      <c r="C14" s="1539">
        <v>3894.79397415843</v>
      </c>
      <c r="D14" s="1539">
        <v>4587.731532550401</v>
      </c>
      <c r="E14" s="1539">
        <v>5770.771526686716</v>
      </c>
      <c r="F14" s="1538">
        <v>5748.240866777344</v>
      </c>
      <c r="G14" s="1539">
        <v>7884.406464334078</v>
      </c>
      <c r="H14" s="1539">
        <v>8947.964658697803</v>
      </c>
      <c r="I14" s="1552">
        <v>9077.10471945623</v>
      </c>
    </row>
    <row r="15" spans="1:9" ht="12.75">
      <c r="A15" s="1544" t="s">
        <v>1596</v>
      </c>
      <c r="B15" s="1545">
        <v>2737.8488841038593</v>
      </c>
      <c r="C15" s="1546">
        <v>2797.7247160494057</v>
      </c>
      <c r="D15" s="1546">
        <v>3236.60763708942</v>
      </c>
      <c r="E15" s="1546">
        <v>4346.330253185434</v>
      </c>
      <c r="F15" s="1545">
        <v>4277.935266399126</v>
      </c>
      <c r="G15" s="1546">
        <v>6001.304382644687</v>
      </c>
      <c r="H15" s="1546">
        <v>6849.429902201268</v>
      </c>
      <c r="I15" s="1547">
        <v>6880.688634164314</v>
      </c>
    </row>
    <row r="16" spans="1:9" ht="12.75">
      <c r="A16" s="1548" t="s">
        <v>1598</v>
      </c>
      <c r="B16" s="1549">
        <v>445.9906960200273</v>
      </c>
      <c r="C16" s="1550">
        <v>449.0333676193278</v>
      </c>
      <c r="D16" s="1550">
        <v>371.61579219492495</v>
      </c>
      <c r="E16" s="1550">
        <v>302.9328208932612</v>
      </c>
      <c r="F16" s="1549">
        <v>460.16378319250697</v>
      </c>
      <c r="G16" s="1550">
        <v>582.9842832495452</v>
      </c>
      <c r="H16" s="1550">
        <v>761.1548476208595</v>
      </c>
      <c r="I16" s="1551">
        <v>799.9034943515489</v>
      </c>
    </row>
    <row r="17" spans="1:9" ht="12.75">
      <c r="A17" s="1548" t="s">
        <v>1600</v>
      </c>
      <c r="B17" s="1549">
        <v>2174.0504031536484</v>
      </c>
      <c r="C17" s="1550">
        <v>2203.90678126422</v>
      </c>
      <c r="D17" s="1550">
        <v>2751.0719234289277</v>
      </c>
      <c r="E17" s="1550">
        <v>3919.9143074807116</v>
      </c>
      <c r="F17" s="1549">
        <v>3728.8823670768934</v>
      </c>
      <c r="G17" s="1550">
        <v>5318.5276838989075</v>
      </c>
      <c r="H17" s="1550">
        <v>5946.656918034799</v>
      </c>
      <c r="I17" s="1551">
        <v>5974.599019342171</v>
      </c>
    </row>
    <row r="18" spans="1:9" ht="12.75">
      <c r="A18" s="1548" t="s">
        <v>1601</v>
      </c>
      <c r="B18" s="1549">
        <v>117.8077849301831</v>
      </c>
      <c r="C18" s="1550">
        <v>144.78456716585796</v>
      </c>
      <c r="D18" s="1550">
        <v>113.91992146556704</v>
      </c>
      <c r="E18" s="1550">
        <v>123.48312481146112</v>
      </c>
      <c r="F18" s="1549">
        <v>88.88911612972498</v>
      </c>
      <c r="G18" s="1550">
        <v>99.79241549623436</v>
      </c>
      <c r="H18" s="1550">
        <v>141.6181365456098</v>
      </c>
      <c r="I18" s="1551">
        <v>106.18612047059304</v>
      </c>
    </row>
    <row r="19" spans="1:9" ht="12.75">
      <c r="A19" s="1544" t="s">
        <v>1602</v>
      </c>
      <c r="B19" s="1545">
        <v>956.3007518694181</v>
      </c>
      <c r="C19" s="1546">
        <v>1097.069258109024</v>
      </c>
      <c r="D19" s="1546">
        <v>1351.123895460982</v>
      </c>
      <c r="E19" s="1546">
        <v>1424.4412735012816</v>
      </c>
      <c r="F19" s="1545">
        <v>1470.3056003782187</v>
      </c>
      <c r="G19" s="1546">
        <v>1883.1020816893902</v>
      </c>
      <c r="H19" s="1546">
        <v>2098.534756496536</v>
      </c>
      <c r="I19" s="1547">
        <v>2196.4160852919167</v>
      </c>
    </row>
    <row r="20" spans="1:9" ht="12.75">
      <c r="A20" s="1548" t="s">
        <v>1603</v>
      </c>
      <c r="B20" s="1549">
        <v>141.06082839510591</v>
      </c>
      <c r="C20" s="1550">
        <v>151.06082839510591</v>
      </c>
      <c r="D20" s="1550">
        <v>132.5116702371883</v>
      </c>
      <c r="E20" s="1550">
        <v>132.4850830593661</v>
      </c>
      <c r="F20" s="1549">
        <v>132.75044354570693</v>
      </c>
      <c r="G20" s="1550">
        <v>132.94013283363074</v>
      </c>
      <c r="H20" s="1550">
        <v>49.507012368150605</v>
      </c>
      <c r="I20" s="1551">
        <v>44.51629231579432</v>
      </c>
    </row>
    <row r="21" spans="1:9" ht="12.75">
      <c r="A21" s="1548" t="s">
        <v>1598</v>
      </c>
      <c r="B21" s="1549">
        <v>815.2399234743123</v>
      </c>
      <c r="C21" s="1550">
        <v>946.0084297139182</v>
      </c>
      <c r="D21" s="1550">
        <v>1218.612225223794</v>
      </c>
      <c r="E21" s="1550">
        <v>1291.9561904419154</v>
      </c>
      <c r="F21" s="1549">
        <v>1337.555156832512</v>
      </c>
      <c r="G21" s="1550">
        <v>1750.1619488557594</v>
      </c>
      <c r="H21" s="1550">
        <v>2049.0277441283856</v>
      </c>
      <c r="I21" s="1551">
        <v>2151.899792976122</v>
      </c>
    </row>
    <row r="22" spans="1:9" ht="6.75" customHeight="1">
      <c r="A22" s="1548"/>
      <c r="B22" s="1549"/>
      <c r="C22" s="1550"/>
      <c r="D22" s="1550"/>
      <c r="E22" s="1550"/>
      <c r="F22" s="1549"/>
      <c r="G22" s="1550"/>
      <c r="H22" s="1550"/>
      <c r="I22" s="1551"/>
    </row>
    <row r="23" spans="1:9" ht="14.25">
      <c r="A23" s="1537" t="s">
        <v>1154</v>
      </c>
      <c r="B23" s="1538">
        <v>7648.829330904253</v>
      </c>
      <c r="C23" s="1539">
        <v>8226.391921008111</v>
      </c>
      <c r="D23" s="1539">
        <v>8863.44872759916</v>
      </c>
      <c r="E23" s="1539">
        <v>9492.279151694469</v>
      </c>
      <c r="F23" s="1538">
        <v>10503.492113909191</v>
      </c>
      <c r="G23" s="1539">
        <v>11182.56229378379</v>
      </c>
      <c r="H23" s="1539">
        <v>11871.663165555523</v>
      </c>
      <c r="I23" s="1552">
        <v>12049.181938256996</v>
      </c>
    </row>
    <row r="24" spans="1:9" ht="12.75">
      <c r="A24" s="1544" t="s">
        <v>1596</v>
      </c>
      <c r="B24" s="1545">
        <v>3832.0258042792966</v>
      </c>
      <c r="C24" s="1546">
        <v>4272.346736824708</v>
      </c>
      <c r="D24" s="1546">
        <v>4893.796486053286</v>
      </c>
      <c r="E24" s="1546">
        <v>5103.564577727931</v>
      </c>
      <c r="F24" s="1545">
        <v>5685.5000853520805</v>
      </c>
      <c r="G24" s="1546">
        <v>6082.492374972632</v>
      </c>
      <c r="H24" s="1546">
        <v>6373.720601519375</v>
      </c>
      <c r="I24" s="1547">
        <v>6407.483684780479</v>
      </c>
    </row>
    <row r="25" spans="1:9" ht="12.75">
      <c r="A25" s="1548" t="s">
        <v>1604</v>
      </c>
      <c r="B25" s="1549">
        <v>178.95215841867648</v>
      </c>
      <c r="C25" s="1550">
        <v>178.95215841867648</v>
      </c>
      <c r="D25" s="1550">
        <v>66.46794455550841</v>
      </c>
      <c r="E25" s="1550">
        <v>0</v>
      </c>
      <c r="F25" s="1549">
        <v>0</v>
      </c>
      <c r="G25" s="1550">
        <v>0</v>
      </c>
      <c r="H25" s="1550">
        <v>0</v>
      </c>
      <c r="I25" s="1551">
        <v>0</v>
      </c>
    </row>
    <row r="26" spans="1:9" ht="12.75">
      <c r="A26" s="1548" t="s">
        <v>1598</v>
      </c>
      <c r="B26" s="1549">
        <v>2287.4055644555624</v>
      </c>
      <c r="C26" s="1550">
        <v>2525.5005250656964</v>
      </c>
      <c r="D26" s="1550">
        <v>3297.675660566368</v>
      </c>
      <c r="E26" s="1550">
        <v>3536.5161513766943</v>
      </c>
      <c r="F26" s="1549">
        <v>3903.957071727149</v>
      </c>
      <c r="G26" s="1550">
        <v>4313.573670320483</v>
      </c>
      <c r="H26" s="1550">
        <v>4522.812381092032</v>
      </c>
      <c r="I26" s="1551">
        <v>4616.520904557462</v>
      </c>
    </row>
    <row r="27" spans="1:9" ht="12.75">
      <c r="A27" s="1548" t="s">
        <v>1605</v>
      </c>
      <c r="B27" s="1549">
        <v>1365.6680814050576</v>
      </c>
      <c r="C27" s="1550">
        <v>1567.8940533403363</v>
      </c>
      <c r="D27" s="1550">
        <v>1529.652880931409</v>
      </c>
      <c r="E27" s="1550">
        <v>1567.0484263512358</v>
      </c>
      <c r="F27" s="1549">
        <v>1546.5532650271496</v>
      </c>
      <c r="G27" s="1550">
        <v>1768.9187046521497</v>
      </c>
      <c r="H27" s="1550">
        <v>1850.9082204273427</v>
      </c>
      <c r="I27" s="1551">
        <v>1790.962780223018</v>
      </c>
    </row>
    <row r="28" spans="1:9" ht="12.75">
      <c r="A28" s="1553" t="s">
        <v>1601</v>
      </c>
      <c r="B28" s="1554">
        <v>0</v>
      </c>
      <c r="C28" s="1555">
        <v>0</v>
      </c>
      <c r="D28" s="1555">
        <v>0</v>
      </c>
      <c r="E28" s="1555">
        <v>0</v>
      </c>
      <c r="F28" s="1554">
        <v>234.98974859778204</v>
      </c>
      <c r="G28" s="1555">
        <v>0</v>
      </c>
      <c r="H28" s="1555">
        <v>0</v>
      </c>
      <c r="I28" s="1556">
        <v>0</v>
      </c>
    </row>
    <row r="29" spans="1:9" ht="12.75">
      <c r="A29" s="1544" t="s">
        <v>1602</v>
      </c>
      <c r="B29" s="1545">
        <v>3816.8035266249562</v>
      </c>
      <c r="C29" s="1546">
        <v>3954.045184183403</v>
      </c>
      <c r="D29" s="1546">
        <v>3969.652241545872</v>
      </c>
      <c r="E29" s="1546">
        <v>4388.714573966539</v>
      </c>
      <c r="F29" s="1545">
        <v>4817.992028557111</v>
      </c>
      <c r="G29" s="1546">
        <v>5100.069918811158</v>
      </c>
      <c r="H29" s="1546">
        <v>5497.94256403615</v>
      </c>
      <c r="I29" s="1547">
        <v>5641.698253476517</v>
      </c>
    </row>
    <row r="30" spans="1:9" ht="14.25">
      <c r="A30" s="1548" t="s">
        <v>1155</v>
      </c>
      <c r="B30" s="1549">
        <v>310.4887900277632</v>
      </c>
      <c r="C30" s="1550">
        <v>300.5425949085555</v>
      </c>
      <c r="D30" s="1550">
        <v>298.22349825905115</v>
      </c>
      <c r="E30" s="1550">
        <v>308.64587809267675</v>
      </c>
      <c r="F30" s="1549">
        <v>298.41022765782304</v>
      </c>
      <c r="G30" s="1550">
        <v>304.78706143683246</v>
      </c>
      <c r="H30" s="1550">
        <v>288.96717662066743</v>
      </c>
      <c r="I30" s="1551">
        <v>289.76783821191003</v>
      </c>
    </row>
    <row r="31" spans="1:9" ht="12.75">
      <c r="A31" s="1548" t="s">
        <v>1598</v>
      </c>
      <c r="B31" s="1549">
        <v>3506.314736597193</v>
      </c>
      <c r="C31" s="1550">
        <v>3653.5025892748477</v>
      </c>
      <c r="D31" s="1550">
        <v>3671.428743286821</v>
      </c>
      <c r="E31" s="1550">
        <v>4080.0686958738625</v>
      </c>
      <c r="F31" s="1549">
        <v>4519.581800899287</v>
      </c>
      <c r="G31" s="1550">
        <v>4795.2828573743245</v>
      </c>
      <c r="H31" s="1550">
        <v>5208.975387415481</v>
      </c>
      <c r="I31" s="1551">
        <v>5351.930415264606</v>
      </c>
    </row>
    <row r="32" spans="1:9" ht="6.75" customHeight="1">
      <c r="A32" s="1557"/>
      <c r="B32" s="1549"/>
      <c r="C32" s="1550"/>
      <c r="D32" s="1550"/>
      <c r="E32" s="1550"/>
      <c r="F32" s="1549"/>
      <c r="G32" s="1550"/>
      <c r="H32" s="1550"/>
      <c r="I32" s="1551"/>
    </row>
    <row r="33" spans="1:9" ht="12.75">
      <c r="A33" s="1537" t="s">
        <v>1606</v>
      </c>
      <c r="B33" s="1538">
        <v>6669.63207209122</v>
      </c>
      <c r="C33" s="1539">
        <v>7469.60139591084</v>
      </c>
      <c r="D33" s="1539">
        <v>9454.281910663227</v>
      </c>
      <c r="E33" s="1539">
        <v>10590.050006530591</v>
      </c>
      <c r="F33" s="1538">
        <v>11193.991309859155</v>
      </c>
      <c r="G33" s="1539">
        <v>11826.353929660316</v>
      </c>
      <c r="H33" s="1539">
        <v>12682.889108177034</v>
      </c>
      <c r="I33" s="1552">
        <v>12883.608556879406</v>
      </c>
    </row>
    <row r="34" spans="1:9" ht="6.75" customHeight="1">
      <c r="A34" s="1557"/>
      <c r="B34" s="1549"/>
      <c r="C34" s="1550"/>
      <c r="D34" s="1550"/>
      <c r="E34" s="1550"/>
      <c r="F34" s="1549"/>
      <c r="G34" s="1550"/>
      <c r="H34" s="1550"/>
      <c r="I34" s="1551"/>
    </row>
    <row r="35" spans="1:9" ht="12.75">
      <c r="A35" s="1558" t="s">
        <v>1607</v>
      </c>
      <c r="B35" s="1559">
        <v>21450.22006735487</v>
      </c>
      <c r="C35" s="1560">
        <v>22840.011781720626</v>
      </c>
      <c r="D35" s="1560">
        <v>26081.383170630033</v>
      </c>
      <c r="E35" s="1560">
        <v>28952.70278842875</v>
      </c>
      <c r="F35" s="1559">
        <v>30250.392758340025</v>
      </c>
      <c r="G35" s="1560">
        <v>33608.35783344873</v>
      </c>
      <c r="H35" s="1560">
        <v>36231.50059249488</v>
      </c>
      <c r="I35" s="1561">
        <v>36729.767055106095</v>
      </c>
    </row>
    <row r="36" spans="1:9" ht="6.75" customHeight="1">
      <c r="A36" s="1562"/>
      <c r="B36" s="1563"/>
      <c r="C36" s="1563"/>
      <c r="D36" s="1563"/>
      <c r="E36" s="1563"/>
      <c r="F36" s="1563"/>
      <c r="G36" s="1563"/>
      <c r="H36" s="1563"/>
      <c r="I36" s="1563"/>
    </row>
    <row r="37" spans="1:9" ht="12.75">
      <c r="A37" s="1564" t="s">
        <v>1608</v>
      </c>
      <c r="B37" s="1565"/>
      <c r="C37" s="1565"/>
      <c r="D37" s="1565"/>
      <c r="E37" s="1565"/>
      <c r="F37" s="1565"/>
      <c r="G37" s="1565"/>
      <c r="H37" s="1565"/>
      <c r="I37" s="1565"/>
    </row>
    <row r="38" spans="1:9" ht="14.25">
      <c r="A38" s="1566" t="s">
        <v>1156</v>
      </c>
      <c r="B38" s="1567">
        <v>14880.34537897171</v>
      </c>
      <c r="C38" s="1568">
        <v>15769.940328846516</v>
      </c>
      <c r="D38" s="1568">
        <v>17950.97904748733</v>
      </c>
      <c r="E38" s="1568">
        <v>19502.807957515386</v>
      </c>
      <c r="F38" s="1567">
        <v>20286.95740658882</v>
      </c>
      <c r="G38" s="1568">
        <v>21524.561075831418</v>
      </c>
      <c r="H38" s="1568">
        <v>23008.350088774245</v>
      </c>
      <c r="I38" s="1569">
        <v>23441.594736161307</v>
      </c>
    </row>
    <row r="39" spans="1:9" ht="12.75">
      <c r="A39" s="1570" t="s">
        <v>1609</v>
      </c>
      <c r="B39" s="1549">
        <v>6569.874688383155</v>
      </c>
      <c r="C39" s="1550">
        <v>7070.071452874115</v>
      </c>
      <c r="D39" s="1550">
        <v>8130.404123142706</v>
      </c>
      <c r="E39" s="1550">
        <v>9449.894830913365</v>
      </c>
      <c r="F39" s="1549">
        <v>9963.435351751206</v>
      </c>
      <c r="G39" s="1550">
        <v>12083.796757617321</v>
      </c>
      <c r="H39" s="1550">
        <v>13223.150503720643</v>
      </c>
      <c r="I39" s="1551">
        <v>13288.172318944795</v>
      </c>
    </row>
    <row r="40" spans="1:9" ht="6.75" customHeight="1">
      <c r="A40" s="1570"/>
      <c r="B40" s="1549"/>
      <c r="C40" s="1550"/>
      <c r="D40" s="1550"/>
      <c r="E40" s="1550"/>
      <c r="F40" s="1549"/>
      <c r="G40" s="1550"/>
      <c r="H40" s="1550"/>
      <c r="I40" s="1551"/>
    </row>
    <row r="41" spans="1:9" ht="12.75">
      <c r="A41" s="1570" t="s">
        <v>1610</v>
      </c>
      <c r="B41" s="1549">
        <v>4296.569090527433</v>
      </c>
      <c r="C41" s="1550">
        <v>4107.764113702998</v>
      </c>
      <c r="D41" s="1550">
        <v>4099.4127853520695</v>
      </c>
      <c r="E41" s="1550">
        <v>4092.3363526752146</v>
      </c>
      <c r="F41" s="1549">
        <v>3854.15486208412</v>
      </c>
      <c r="G41" s="1550">
        <v>3954.138698548375</v>
      </c>
      <c r="H41" s="1550">
        <v>4051.1039949214096</v>
      </c>
      <c r="I41" s="1551">
        <v>4104.420002374189</v>
      </c>
    </row>
    <row r="42" spans="1:9" ht="12.75">
      <c r="A42" s="1570" t="s">
        <v>1611</v>
      </c>
      <c r="B42" s="1549">
        <v>17153.650976827434</v>
      </c>
      <c r="C42" s="1550">
        <v>18732.247668017633</v>
      </c>
      <c r="D42" s="1550">
        <v>21981.97038527796</v>
      </c>
      <c r="E42" s="1550">
        <v>24860.36643575353</v>
      </c>
      <c r="F42" s="1549">
        <v>26396.237896255898</v>
      </c>
      <c r="G42" s="1550">
        <v>29654.219134900366</v>
      </c>
      <c r="H42" s="1550">
        <v>32180.396597573483</v>
      </c>
      <c r="I42" s="1551">
        <v>32625.347052731908</v>
      </c>
    </row>
    <row r="43" spans="1:9" ht="6.75" customHeight="1">
      <c r="A43" s="1570"/>
      <c r="B43" s="1549"/>
      <c r="C43" s="1550"/>
      <c r="D43" s="1550"/>
      <c r="E43" s="1550"/>
      <c r="F43" s="1549"/>
      <c r="G43" s="1550"/>
      <c r="H43" s="1550"/>
      <c r="I43" s="1551"/>
    </row>
    <row r="44" spans="1:9" ht="14.25">
      <c r="A44" s="1570" t="s">
        <v>1157</v>
      </c>
      <c r="B44" s="1549">
        <v>1012.9345705425283</v>
      </c>
      <c r="C44" s="1550">
        <v>1029.2714143422952</v>
      </c>
      <c r="D44" s="1550">
        <v>1614.7846049344935</v>
      </c>
      <c r="E44" s="1550">
        <v>2009.2600646509563</v>
      </c>
      <c r="F44" s="1549">
        <v>2267.614539539904</v>
      </c>
      <c r="G44" s="1550">
        <v>3148.440969667579</v>
      </c>
      <c r="H44" s="1550">
        <v>3820.269968145188</v>
      </c>
      <c r="I44" s="1551">
        <v>3864.772660023677</v>
      </c>
    </row>
    <row r="45" spans="1:9" ht="14.25">
      <c r="A45" s="1570" t="s">
        <v>1158</v>
      </c>
      <c r="B45" s="1549">
        <v>2058.5825766822545</v>
      </c>
      <c r="C45" s="1550">
        <v>2390.756472823625</v>
      </c>
      <c r="D45" s="1550">
        <v>2391.703763125874</v>
      </c>
      <c r="E45" s="1550">
        <v>2450.7464362162036</v>
      </c>
      <c r="F45" s="1549">
        <v>2428.5972574112525</v>
      </c>
      <c r="G45" s="1550">
        <v>2788.091819557331</v>
      </c>
      <c r="H45" s="1550">
        <v>2882.5643488697947</v>
      </c>
      <c r="I45" s="1551">
        <v>2618.188827621923</v>
      </c>
    </row>
    <row r="46" spans="1:9" ht="6.75" customHeight="1">
      <c r="A46" s="1570"/>
      <c r="B46" s="1549"/>
      <c r="C46" s="1550"/>
      <c r="D46" s="1550"/>
      <c r="E46" s="1550"/>
      <c r="F46" s="1549"/>
      <c r="G46" s="1550"/>
      <c r="H46" s="1550"/>
      <c r="I46" s="1551"/>
    </row>
    <row r="47" spans="1:9" ht="14.25">
      <c r="A47" s="1570" t="s">
        <v>1159</v>
      </c>
      <c r="B47" s="1549">
        <v>4943.496152470998</v>
      </c>
      <c r="C47" s="1550">
        <v>5621.736639697331</v>
      </c>
      <c r="D47" s="1550">
        <v>6750.58910365033</v>
      </c>
      <c r="E47" s="1550">
        <v>6897.445874595035</v>
      </c>
      <c r="F47" s="1549">
        <v>7710.621373040397</v>
      </c>
      <c r="G47" s="1550">
        <v>7981.958780758905</v>
      </c>
      <c r="H47" s="1550">
        <v>8442.187220351369</v>
      </c>
      <c r="I47" s="1551">
        <v>8627.133921931389</v>
      </c>
    </row>
    <row r="48" spans="1:9" ht="12.75">
      <c r="A48" s="1571" t="s">
        <v>1612</v>
      </c>
      <c r="B48" s="1572">
        <v>2758.532111840339</v>
      </c>
      <c r="C48" s="1573">
        <v>3203.9027358160324</v>
      </c>
      <c r="D48" s="1573">
        <v>3924.3830215494218</v>
      </c>
      <c r="E48" s="1573">
        <v>3887.262719626468</v>
      </c>
      <c r="F48" s="1572">
        <v>4379.570550309316</v>
      </c>
      <c r="G48" s="1573">
        <v>4441.288999102535</v>
      </c>
      <c r="H48" s="1573">
        <v>4806.818574361131</v>
      </c>
      <c r="I48" s="1574">
        <v>4985.629053825835</v>
      </c>
    </row>
    <row r="49" ht="9" customHeight="1">
      <c r="A49" s="1575"/>
    </row>
    <row r="50" ht="12.75">
      <c r="A50" s="647" t="s">
        <v>1160</v>
      </c>
    </row>
    <row r="51" ht="12.75">
      <c r="A51" s="1421" t="s">
        <v>1161</v>
      </c>
    </row>
    <row r="52" ht="12.75">
      <c r="A52" s="1421" t="s">
        <v>1162</v>
      </c>
    </row>
    <row r="53" ht="12.75">
      <c r="A53" s="1421" t="s">
        <v>1163</v>
      </c>
    </row>
    <row r="54" ht="12.75">
      <c r="A54" s="1421" t="s">
        <v>1164</v>
      </c>
    </row>
    <row r="55" ht="12.75">
      <c r="A55" s="1421" t="s">
        <v>886</v>
      </c>
    </row>
    <row r="56" ht="12.75">
      <c r="A56" s="1577" t="s">
        <v>1613</v>
      </c>
    </row>
    <row r="57" ht="12.75">
      <c r="A57" s="1578" t="s">
        <v>1165</v>
      </c>
    </row>
    <row r="58" ht="12.75">
      <c r="A58" s="1421" t="s">
        <v>1166</v>
      </c>
    </row>
    <row r="59" ht="12.75">
      <c r="A59" s="1579" t="s">
        <v>1167</v>
      </c>
    </row>
    <row r="60" ht="12.75">
      <c r="A60" s="1580" t="s">
        <v>1168</v>
      </c>
    </row>
    <row r="61" ht="7.5" customHeight="1">
      <c r="A61" s="1581"/>
    </row>
    <row r="62" ht="12.75">
      <c r="A62" s="1582" t="s">
        <v>537</v>
      </c>
    </row>
  </sheetData>
  <mergeCells count="1">
    <mergeCell ref="F3:I3"/>
  </mergeCells>
  <printOptions horizontalCentered="1"/>
  <pageMargins left="0.35433070866141736" right="0.35433070866141736" top="0.31496062992125984" bottom="0.31496062992125984" header="0.31496062992125984" footer="0.31496062992125984"/>
  <pageSetup horizontalDpi="600" verticalDpi="600" orientation="landscape" paperSize="9" scale="74" r:id="rId1"/>
</worksheet>
</file>

<file path=xl/worksheets/sheet48.xml><?xml version="1.0" encoding="utf-8"?>
<worksheet xmlns="http://schemas.openxmlformats.org/spreadsheetml/2006/main" xmlns:r="http://schemas.openxmlformats.org/officeDocument/2006/relationships">
  <dimension ref="A1:K58"/>
  <sheetViews>
    <sheetView view="pageBreakPreview" zoomScale="75" zoomScaleSheetLayoutView="75" workbookViewId="0" topLeftCell="A1">
      <pane xSplit="1" ySplit="4" topLeftCell="B5"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2.75"/>
  <cols>
    <col min="1" max="1" width="58.375" style="1576" customWidth="1"/>
    <col min="2" max="11" width="11.125" style="1576" customWidth="1"/>
    <col min="12" max="12" width="15.875" style="1543" customWidth="1"/>
    <col min="13" max="13" width="12.75390625" style="1543" customWidth="1"/>
    <col min="14" max="16384" width="9.125" style="1543" customWidth="1"/>
  </cols>
  <sheetData>
    <row r="1" spans="1:11" s="1586" customFormat="1" ht="21.75" customHeight="1">
      <c r="A1" s="1583" t="s">
        <v>914</v>
      </c>
      <c r="B1" s="1584"/>
      <c r="C1" s="1585"/>
      <c r="D1" s="1585"/>
      <c r="E1" s="1585"/>
      <c r="F1" s="1585"/>
      <c r="G1" s="1584"/>
      <c r="H1" s="1585"/>
      <c r="I1" s="1584"/>
      <c r="J1" s="1585"/>
      <c r="K1" s="1585"/>
    </row>
    <row r="2" spans="1:11" s="1586" customFormat="1" ht="12.75" customHeight="1">
      <c r="A2" s="1583"/>
      <c r="B2" s="1584"/>
      <c r="C2" s="1585"/>
      <c r="D2" s="1585"/>
      <c r="E2" s="1585"/>
      <c r="F2" s="1585"/>
      <c r="G2" s="1584"/>
      <c r="H2" s="1587"/>
      <c r="I2" s="1584"/>
      <c r="J2" s="1588"/>
      <c r="K2" s="1587" t="s">
        <v>1376</v>
      </c>
    </row>
    <row r="3" spans="1:11" s="1586" customFormat="1" ht="16.5" customHeight="1">
      <c r="A3" s="1589"/>
      <c r="B3" s="1986">
        <v>2007</v>
      </c>
      <c r="C3" s="1986"/>
      <c r="D3" s="1986"/>
      <c r="E3" s="1986"/>
      <c r="F3" s="1986"/>
      <c r="G3" s="1987">
        <v>2008</v>
      </c>
      <c r="H3" s="1986"/>
      <c r="I3" s="1986"/>
      <c r="J3" s="1986"/>
      <c r="K3" s="1988"/>
    </row>
    <row r="4" spans="1:11" s="1586" customFormat="1" ht="13.5" customHeight="1">
      <c r="A4" s="1590"/>
      <c r="B4" s="1591" t="s">
        <v>1398</v>
      </c>
      <c r="C4" s="1591" t="s">
        <v>1399</v>
      </c>
      <c r="D4" s="1591" t="s">
        <v>1400</v>
      </c>
      <c r="E4" s="1591" t="s">
        <v>1401</v>
      </c>
      <c r="F4" s="1591" t="s">
        <v>790</v>
      </c>
      <c r="G4" s="1592" t="s">
        <v>1398</v>
      </c>
      <c r="H4" s="1592" t="s">
        <v>1399</v>
      </c>
      <c r="I4" s="1592" t="s">
        <v>1400</v>
      </c>
      <c r="J4" s="1592" t="s">
        <v>1401</v>
      </c>
      <c r="K4" s="1592" t="s">
        <v>790</v>
      </c>
    </row>
    <row r="5" spans="1:11" ht="14.25">
      <c r="A5" s="1593" t="s">
        <v>1169</v>
      </c>
      <c r="B5" s="1594">
        <v>24.003712980514223</v>
      </c>
      <c r="C5" s="1595">
        <v>154.43183308837595</v>
      </c>
      <c r="D5" s="1595">
        <v>60.171961265334595</v>
      </c>
      <c r="E5" s="1595">
        <v>63.45689477009486</v>
      </c>
      <c r="F5" s="1595">
        <v>302.06440210431964</v>
      </c>
      <c r="G5" s="1594">
        <v>106.19078652774297</v>
      </c>
      <c r="H5" s="1595">
        <v>46.95604569857145</v>
      </c>
      <c r="I5" s="1595">
        <v>37.765060552917355</v>
      </c>
      <c r="J5" s="1595">
        <v>176.13529076487038</v>
      </c>
      <c r="K5" s="1596">
        <v>367.04718354410215</v>
      </c>
    </row>
    <row r="6" spans="1:11" ht="12.75">
      <c r="A6" s="1597" t="s">
        <v>1596</v>
      </c>
      <c r="B6" s="1598">
        <v>0</v>
      </c>
      <c r="C6" s="1599">
        <v>0</v>
      </c>
      <c r="D6" s="1599">
        <v>0</v>
      </c>
      <c r="E6" s="1599">
        <v>0</v>
      </c>
      <c r="F6" s="1599">
        <v>0</v>
      </c>
      <c r="G6" s="1598">
        <v>0</v>
      </c>
      <c r="H6" s="1599">
        <v>0</v>
      </c>
      <c r="I6" s="1599">
        <v>0</v>
      </c>
      <c r="J6" s="1599">
        <v>0</v>
      </c>
      <c r="K6" s="1600">
        <v>0</v>
      </c>
    </row>
    <row r="7" spans="1:11" ht="12.75">
      <c r="A7" s="1544" t="s">
        <v>1597</v>
      </c>
      <c r="B7" s="1598">
        <v>24.003712980514223</v>
      </c>
      <c r="C7" s="1599">
        <v>154.43183308837595</v>
      </c>
      <c r="D7" s="1599">
        <v>60.171961265334595</v>
      </c>
      <c r="E7" s="1599">
        <v>63.45689477009486</v>
      </c>
      <c r="F7" s="1599">
        <v>302.06440210431964</v>
      </c>
      <c r="G7" s="1598">
        <v>106.19078652774297</v>
      </c>
      <c r="H7" s="1599">
        <v>46.95604569857145</v>
      </c>
      <c r="I7" s="1599">
        <v>37.765060552917355</v>
      </c>
      <c r="J7" s="1599">
        <v>176.13529076487038</v>
      </c>
      <c r="K7" s="1600">
        <v>367.04718354410215</v>
      </c>
    </row>
    <row r="8" spans="1:11" ht="12.75">
      <c r="A8" s="1548" t="s">
        <v>1603</v>
      </c>
      <c r="B8" s="1601">
        <v>0</v>
      </c>
      <c r="C8" s="1602">
        <v>0</v>
      </c>
      <c r="D8" s="1602">
        <v>0</v>
      </c>
      <c r="E8" s="1602">
        <v>0</v>
      </c>
      <c r="F8" s="1602">
        <v>0</v>
      </c>
      <c r="G8" s="1601">
        <v>19.558690172458753</v>
      </c>
      <c r="H8" s="1602">
        <v>0</v>
      </c>
      <c r="I8" s="1602">
        <v>0</v>
      </c>
      <c r="J8" s="1602">
        <v>0</v>
      </c>
      <c r="K8" s="1603">
        <v>19.558690172458753</v>
      </c>
    </row>
    <row r="9" spans="1:11" ht="14.25">
      <c r="A9" s="1548" t="s">
        <v>1170</v>
      </c>
      <c r="B9" s="1601">
        <v>14.272454632062967</v>
      </c>
      <c r="C9" s="1602">
        <v>0</v>
      </c>
      <c r="D9" s="1602">
        <v>11.875582175194982</v>
      </c>
      <c r="E9" s="1602">
        <v>31.24060532393373</v>
      </c>
      <c r="F9" s="1602">
        <v>57.38864213119167</v>
      </c>
      <c r="G9" s="1601">
        <v>51.6958904126978</v>
      </c>
      <c r="H9" s="1602">
        <v>27.884780248571452</v>
      </c>
      <c r="I9" s="1602">
        <v>6.41758993291735</v>
      </c>
      <c r="J9" s="1602">
        <v>110.43348107487037</v>
      </c>
      <c r="K9" s="1603">
        <v>196.43174166905698</v>
      </c>
    </row>
    <row r="10" spans="1:11" ht="12.75">
      <c r="A10" s="1548" t="s">
        <v>1598</v>
      </c>
      <c r="B10" s="1601">
        <v>9.731258348451254</v>
      </c>
      <c r="C10" s="1602">
        <v>154.43183308837595</v>
      </c>
      <c r="D10" s="1602">
        <v>48.29637909013961</v>
      </c>
      <c r="E10" s="1602">
        <v>32.21628944616114</v>
      </c>
      <c r="F10" s="1602">
        <v>244.67575997312795</v>
      </c>
      <c r="G10" s="1601">
        <v>34.93620594258642</v>
      </c>
      <c r="H10" s="1602">
        <v>19.07126545</v>
      </c>
      <c r="I10" s="1602">
        <v>31.347470620000003</v>
      </c>
      <c r="J10" s="1602">
        <v>65.70180969</v>
      </c>
      <c r="K10" s="1603">
        <v>151.05675170258644</v>
      </c>
    </row>
    <row r="11" spans="1:11" ht="12.75">
      <c r="A11" s="1548"/>
      <c r="B11" s="1601"/>
      <c r="C11" s="1602"/>
      <c r="D11" s="1602"/>
      <c r="E11" s="1602"/>
      <c r="F11" s="1602"/>
      <c r="G11" s="1601"/>
      <c r="H11" s="1602"/>
      <c r="I11" s="1602"/>
      <c r="J11" s="1602"/>
      <c r="K11" s="1603"/>
    </row>
    <row r="12" spans="1:11" ht="12.75">
      <c r="A12" s="1537" t="s">
        <v>538</v>
      </c>
      <c r="B12" s="1604">
        <v>0</v>
      </c>
      <c r="C12" s="1605">
        <v>0</v>
      </c>
      <c r="D12" s="1605">
        <v>0</v>
      </c>
      <c r="E12" s="1605">
        <v>0</v>
      </c>
      <c r="F12" s="1605">
        <v>0</v>
      </c>
      <c r="G12" s="1604">
        <v>0</v>
      </c>
      <c r="H12" s="1605">
        <v>0</v>
      </c>
      <c r="I12" s="1605">
        <v>0</v>
      </c>
      <c r="J12" s="1605">
        <v>0</v>
      </c>
      <c r="K12" s="1606">
        <v>0</v>
      </c>
    </row>
    <row r="13" spans="1:11" ht="12.75">
      <c r="A13" s="1548"/>
      <c r="B13" s="1601"/>
      <c r="C13" s="1602"/>
      <c r="D13" s="1602"/>
      <c r="E13" s="1602"/>
      <c r="F13" s="1602"/>
      <c r="G13" s="1601"/>
      <c r="H13" s="1602"/>
      <c r="I13" s="1602"/>
      <c r="J13" s="1602"/>
      <c r="K13" s="1603"/>
    </row>
    <row r="14" spans="1:11" ht="14.25">
      <c r="A14" s="1537" t="s">
        <v>1171</v>
      </c>
      <c r="B14" s="1604">
        <v>944.8064794179998</v>
      </c>
      <c r="C14" s="1605">
        <v>701.9004230118142</v>
      </c>
      <c r="D14" s="1605">
        <v>1006.2160248755608</v>
      </c>
      <c r="E14" s="1605">
        <v>1360.9268059182577</v>
      </c>
      <c r="F14" s="1605">
        <v>4013.8497332236325</v>
      </c>
      <c r="G14" s="1604">
        <v>871.3601196590025</v>
      </c>
      <c r="H14" s="1605">
        <v>2359.3167574161953</v>
      </c>
      <c r="I14" s="1605">
        <v>1758.2941477991224</v>
      </c>
      <c r="J14" s="1605">
        <v>852.3507204503588</v>
      </c>
      <c r="K14" s="1606">
        <v>5841.321745324679</v>
      </c>
    </row>
    <row r="15" spans="1:11" ht="12.75">
      <c r="A15" s="1544" t="s">
        <v>1596</v>
      </c>
      <c r="B15" s="1598">
        <v>901.1149496060377</v>
      </c>
      <c r="C15" s="1599">
        <v>396.3189600118141</v>
      </c>
      <c r="D15" s="1599">
        <v>708.6151644155611</v>
      </c>
      <c r="E15" s="1599">
        <v>1259.9379457115542</v>
      </c>
      <c r="F15" s="1599">
        <v>3265.9870197449673</v>
      </c>
      <c r="G15" s="1598">
        <v>795.9725646968197</v>
      </c>
      <c r="H15" s="1599">
        <v>1914.4375394569138</v>
      </c>
      <c r="I15" s="1599">
        <v>1335.9086773650909</v>
      </c>
      <c r="J15" s="1599">
        <v>680.0591916920292</v>
      </c>
      <c r="K15" s="1600">
        <v>4726.377973210853</v>
      </c>
    </row>
    <row r="16" spans="1:11" ht="12.75">
      <c r="A16" s="1548" t="s">
        <v>1598</v>
      </c>
      <c r="B16" s="1601">
        <v>105.42762531279814</v>
      </c>
      <c r="C16" s="1602">
        <v>134.17327826833622</v>
      </c>
      <c r="D16" s="1602">
        <v>29.46020399303621</v>
      </c>
      <c r="E16" s="1602">
        <v>67.38363109974634</v>
      </c>
      <c r="F16" s="1602">
        <v>336.44473867391696</v>
      </c>
      <c r="G16" s="1601">
        <v>167.3539676159612</v>
      </c>
      <c r="H16" s="1602">
        <v>188.56825425390565</v>
      </c>
      <c r="I16" s="1602">
        <v>49.78573909756635</v>
      </c>
      <c r="J16" s="1602">
        <v>131.99227589481393</v>
      </c>
      <c r="K16" s="1603">
        <v>537.7002368622472</v>
      </c>
    </row>
    <row r="17" spans="1:11" ht="14.25">
      <c r="A17" s="1548" t="s">
        <v>1172</v>
      </c>
      <c r="B17" s="1601">
        <v>768.4264388495255</v>
      </c>
      <c r="C17" s="1602">
        <v>224.78528593834895</v>
      </c>
      <c r="D17" s="1602">
        <v>620.3963148817255</v>
      </c>
      <c r="E17" s="1602">
        <v>1171.8586593463292</v>
      </c>
      <c r="F17" s="1602">
        <v>2785.4666990159294</v>
      </c>
      <c r="G17" s="1601">
        <v>602.8781945998944</v>
      </c>
      <c r="H17" s="1602">
        <v>1672.5445471334936</v>
      </c>
      <c r="I17" s="1602">
        <v>1241.2393142856804</v>
      </c>
      <c r="J17" s="1602">
        <v>522.7142812567703</v>
      </c>
      <c r="K17" s="1603">
        <v>4039.3763372758385</v>
      </c>
    </row>
    <row r="18" spans="1:11" ht="12.75">
      <c r="A18" s="1548" t="s">
        <v>1601</v>
      </c>
      <c r="B18" s="1601">
        <v>27.260885443713896</v>
      </c>
      <c r="C18" s="1602">
        <v>37.360395805128945</v>
      </c>
      <c r="D18" s="1602">
        <v>58.758645540799314</v>
      </c>
      <c r="E18" s="1602">
        <v>20.69565526547889</v>
      </c>
      <c r="F18" s="1602">
        <v>144.07558205512106</v>
      </c>
      <c r="G18" s="1601">
        <v>25.740402480964274</v>
      </c>
      <c r="H18" s="1602">
        <v>53.32473806951466</v>
      </c>
      <c r="I18" s="1602">
        <v>44.88362398184425</v>
      </c>
      <c r="J18" s="1602">
        <v>25.35263454044505</v>
      </c>
      <c r="K18" s="1603">
        <v>149.30139907276822</v>
      </c>
    </row>
    <row r="19" spans="1:11" ht="12.75">
      <c r="A19" s="1544" t="s">
        <v>1602</v>
      </c>
      <c r="B19" s="1598">
        <v>43.691529811962184</v>
      </c>
      <c r="C19" s="1599">
        <v>305.58146300000004</v>
      </c>
      <c r="D19" s="1599">
        <v>297.60086045999975</v>
      </c>
      <c r="E19" s="1599">
        <v>100.98886020670349</v>
      </c>
      <c r="F19" s="1599">
        <v>747.8627134786655</v>
      </c>
      <c r="G19" s="1598">
        <v>75.38755496218272</v>
      </c>
      <c r="H19" s="1599">
        <v>444.87921795928173</v>
      </c>
      <c r="I19" s="1599">
        <v>422.3854704340316</v>
      </c>
      <c r="J19" s="1599">
        <v>172.29152875832946</v>
      </c>
      <c r="K19" s="1600">
        <v>1114.9437721138256</v>
      </c>
    </row>
    <row r="20" spans="1:11" ht="12.75">
      <c r="A20" s="1548" t="s">
        <v>1603</v>
      </c>
      <c r="B20" s="1601">
        <v>0</v>
      </c>
      <c r="C20" s="1602">
        <v>10</v>
      </c>
      <c r="D20" s="1602">
        <v>0</v>
      </c>
      <c r="E20" s="1602">
        <v>0</v>
      </c>
      <c r="F20" s="1602">
        <v>10</v>
      </c>
      <c r="G20" s="1601">
        <v>0.28325570218270507</v>
      </c>
      <c r="H20" s="1602">
        <v>0.18968928792379708</v>
      </c>
      <c r="I20" s="1602">
        <v>4.458465204031025</v>
      </c>
      <c r="J20" s="1602">
        <v>0</v>
      </c>
      <c r="K20" s="1603">
        <v>4.931410194137527</v>
      </c>
    </row>
    <row r="21" spans="1:11" ht="12.75">
      <c r="A21" s="1548" t="s">
        <v>1598</v>
      </c>
      <c r="B21" s="1601">
        <v>43.691529811962184</v>
      </c>
      <c r="C21" s="1602">
        <v>295.58146300000004</v>
      </c>
      <c r="D21" s="1602">
        <v>297.60086045999975</v>
      </c>
      <c r="E21" s="1602">
        <v>100.98886020670349</v>
      </c>
      <c r="F21" s="1602">
        <v>737.8627134786655</v>
      </c>
      <c r="G21" s="1601">
        <v>75.10429926</v>
      </c>
      <c r="H21" s="1602">
        <v>444.68952867135795</v>
      </c>
      <c r="I21" s="1602">
        <v>417.9270052300006</v>
      </c>
      <c r="J21" s="1602">
        <v>172.29152875832946</v>
      </c>
      <c r="K21" s="1603">
        <v>1110.012361919688</v>
      </c>
    </row>
    <row r="22" spans="1:11" ht="6.75" customHeight="1">
      <c r="A22" s="1548"/>
      <c r="B22" s="1601"/>
      <c r="C22" s="1602"/>
      <c r="D22" s="1602"/>
      <c r="E22" s="1602"/>
      <c r="F22" s="1602"/>
      <c r="G22" s="1601"/>
      <c r="H22" s="1602"/>
      <c r="I22" s="1602"/>
      <c r="J22" s="1602"/>
      <c r="K22" s="1603"/>
    </row>
    <row r="23" spans="1:11" ht="14.25">
      <c r="A23" s="1537" t="s">
        <v>1173</v>
      </c>
      <c r="B23" s="1604">
        <v>641.0438500443622</v>
      </c>
      <c r="C23" s="1605">
        <v>741.1445185672794</v>
      </c>
      <c r="D23" s="1605">
        <v>1067.5408105887402</v>
      </c>
      <c r="E23" s="1605">
        <v>1213.2419303202034</v>
      </c>
      <c r="F23" s="1605">
        <v>3662.971109520585</v>
      </c>
      <c r="G23" s="1604">
        <v>1379.181342267827</v>
      </c>
      <c r="H23" s="1605">
        <v>1015.3931414686394</v>
      </c>
      <c r="I23" s="1605">
        <v>799.6064255965346</v>
      </c>
      <c r="J23" s="1605">
        <v>544.1000523415114</v>
      </c>
      <c r="K23" s="1606">
        <v>3738.2809616745126</v>
      </c>
    </row>
    <row r="24" spans="1:11" ht="12.75">
      <c r="A24" s="1544" t="s">
        <v>1596</v>
      </c>
      <c r="B24" s="1598">
        <v>358.8646176311934</v>
      </c>
      <c r="C24" s="1599">
        <v>347.31518971582955</v>
      </c>
      <c r="D24" s="1599">
        <v>458.7302366330862</v>
      </c>
      <c r="E24" s="1599">
        <v>495.8014006924733</v>
      </c>
      <c r="F24" s="1599">
        <v>1660.7114446725823</v>
      </c>
      <c r="G24" s="1598">
        <v>559.9809666143689</v>
      </c>
      <c r="H24" s="1599">
        <v>413.83521308054173</v>
      </c>
      <c r="I24" s="1599">
        <v>241.62418901269896</v>
      </c>
      <c r="J24" s="1599">
        <v>191.69331918480674</v>
      </c>
      <c r="K24" s="1600">
        <v>1407.1336878924164</v>
      </c>
    </row>
    <row r="25" spans="1:11" ht="12.75">
      <c r="A25" s="1607" t="s">
        <v>1604</v>
      </c>
      <c r="B25" s="1601">
        <v>0</v>
      </c>
      <c r="C25" s="1602">
        <v>0</v>
      </c>
      <c r="D25" s="1602">
        <v>0</v>
      </c>
      <c r="E25" s="1602">
        <v>0</v>
      </c>
      <c r="F25" s="1602">
        <v>0</v>
      </c>
      <c r="G25" s="1601">
        <v>0</v>
      </c>
      <c r="H25" s="1602">
        <v>0</v>
      </c>
      <c r="I25" s="1602">
        <v>0</v>
      </c>
      <c r="J25" s="1602">
        <v>0</v>
      </c>
      <c r="K25" s="1603">
        <v>0</v>
      </c>
    </row>
    <row r="26" spans="1:11" ht="12.75">
      <c r="A26" s="1548" t="s">
        <v>1598</v>
      </c>
      <c r="B26" s="1601">
        <v>358.8646176311934</v>
      </c>
      <c r="C26" s="1602">
        <v>347.31518971582955</v>
      </c>
      <c r="D26" s="1602">
        <v>458.7302366330862</v>
      </c>
      <c r="E26" s="1602">
        <v>495.8014006924733</v>
      </c>
      <c r="F26" s="1602">
        <v>1660.7114446725823</v>
      </c>
      <c r="G26" s="1601">
        <v>324.9912180165868</v>
      </c>
      <c r="H26" s="1602">
        <v>413.83521308054173</v>
      </c>
      <c r="I26" s="1602">
        <v>241.62418901269896</v>
      </c>
      <c r="J26" s="1602">
        <v>191.69331918480674</v>
      </c>
      <c r="K26" s="1603">
        <v>1172.1439392946343</v>
      </c>
    </row>
    <row r="27" spans="1:11" ht="12.75">
      <c r="A27" s="1553" t="s">
        <v>1601</v>
      </c>
      <c r="B27" s="1608">
        <v>0</v>
      </c>
      <c r="C27" s="1609">
        <v>0</v>
      </c>
      <c r="D27" s="1609">
        <v>0</v>
      </c>
      <c r="E27" s="1609">
        <v>0</v>
      </c>
      <c r="F27" s="1609">
        <v>0</v>
      </c>
      <c r="G27" s="1608">
        <v>234.98974859778204</v>
      </c>
      <c r="H27" s="1609">
        <v>0</v>
      </c>
      <c r="I27" s="1609">
        <v>0</v>
      </c>
      <c r="J27" s="1609">
        <v>0</v>
      </c>
      <c r="K27" s="1610">
        <v>234.98974859778204</v>
      </c>
    </row>
    <row r="28" spans="1:11" ht="12.75">
      <c r="A28" s="1544" t="s">
        <v>1602</v>
      </c>
      <c r="B28" s="1598">
        <v>282.1792324131687</v>
      </c>
      <c r="C28" s="1599">
        <v>393.82932885144993</v>
      </c>
      <c r="D28" s="1599">
        <v>608.8105739556539</v>
      </c>
      <c r="E28" s="1599">
        <v>717.44052962773</v>
      </c>
      <c r="F28" s="1599">
        <v>2002.2596648480026</v>
      </c>
      <c r="G28" s="1598">
        <v>819.2003756534581</v>
      </c>
      <c r="H28" s="1599">
        <v>601.5579283880977</v>
      </c>
      <c r="I28" s="1599">
        <v>557.9822365838356</v>
      </c>
      <c r="J28" s="1599">
        <v>352.4067331567046</v>
      </c>
      <c r="K28" s="1600">
        <v>2331.147273782096</v>
      </c>
    </row>
    <row r="29" spans="1:11" ht="12.75">
      <c r="A29" s="1548" t="s">
        <v>1603</v>
      </c>
      <c r="B29" s="1601">
        <v>0</v>
      </c>
      <c r="C29" s="1602">
        <v>0.038977416237631596</v>
      </c>
      <c r="D29" s="1602">
        <v>0.5157822970298697</v>
      </c>
      <c r="E29" s="1602">
        <v>105.47975607286932</v>
      </c>
      <c r="F29" s="1602">
        <v>106.03451578613682</v>
      </c>
      <c r="G29" s="1601">
        <v>0</v>
      </c>
      <c r="H29" s="1602">
        <v>8.335059616633247</v>
      </c>
      <c r="I29" s="1602">
        <v>0</v>
      </c>
      <c r="J29" s="1602">
        <v>9.500603943082988</v>
      </c>
      <c r="K29" s="1603">
        <v>17.835663559716235</v>
      </c>
    </row>
    <row r="30" spans="1:11" ht="12.75">
      <c r="A30" s="1548" t="s">
        <v>1598</v>
      </c>
      <c r="B30" s="1601">
        <v>282.1792324131687</v>
      </c>
      <c r="C30" s="1602">
        <v>393.7903514352123</v>
      </c>
      <c r="D30" s="1602">
        <v>608.294791658624</v>
      </c>
      <c r="E30" s="1602">
        <v>611.9607735548607</v>
      </c>
      <c r="F30" s="1602">
        <v>1896.2251490618657</v>
      </c>
      <c r="G30" s="1601">
        <v>819.2003756534581</v>
      </c>
      <c r="H30" s="1602">
        <v>593.2228687714644</v>
      </c>
      <c r="I30" s="1602">
        <v>557.9822365838356</v>
      </c>
      <c r="J30" s="1602">
        <v>342.9061292136216</v>
      </c>
      <c r="K30" s="1603">
        <v>2313.3116102223794</v>
      </c>
    </row>
    <row r="31" spans="1:11" ht="6.75" customHeight="1">
      <c r="A31" s="1557"/>
      <c r="B31" s="1601"/>
      <c r="C31" s="1602"/>
      <c r="D31" s="1602"/>
      <c r="E31" s="1602"/>
      <c r="F31" s="1602"/>
      <c r="G31" s="1601"/>
      <c r="H31" s="1602"/>
      <c r="I31" s="1602"/>
      <c r="J31" s="1602"/>
      <c r="K31" s="1603"/>
    </row>
    <row r="32" spans="1:11" ht="12.75">
      <c r="A32" s="1537" t="s">
        <v>1606</v>
      </c>
      <c r="B32" s="1604">
        <v>562.5966968563789</v>
      </c>
      <c r="C32" s="1605">
        <v>783.2000229195247</v>
      </c>
      <c r="D32" s="1605">
        <v>2279.271761412152</v>
      </c>
      <c r="E32" s="1605">
        <v>1224.3185960518276</v>
      </c>
      <c r="F32" s="1605">
        <v>4849.387077239883</v>
      </c>
      <c r="G32" s="1604">
        <v>674.0472498944911</v>
      </c>
      <c r="H32" s="1605">
        <v>805.0322280795891</v>
      </c>
      <c r="I32" s="1605">
        <v>749.8843535882587</v>
      </c>
      <c r="J32" s="1605">
        <v>715.0303682457186</v>
      </c>
      <c r="K32" s="1606">
        <v>2943.9941998080576</v>
      </c>
    </row>
    <row r="33" spans="1:11" ht="6.75" customHeight="1">
      <c r="A33" s="1557"/>
      <c r="B33" s="1601"/>
      <c r="C33" s="1602"/>
      <c r="D33" s="1602"/>
      <c r="E33" s="1602"/>
      <c r="F33" s="1602"/>
      <c r="G33" s="1601"/>
      <c r="H33" s="1602"/>
      <c r="I33" s="1602"/>
      <c r="J33" s="1602"/>
      <c r="K33" s="1603"/>
    </row>
    <row r="34" spans="1:11" ht="12.75">
      <c r="A34" s="1558" t="s">
        <v>1607</v>
      </c>
      <c r="B34" s="1611">
        <v>2172.450739299255</v>
      </c>
      <c r="C34" s="1612">
        <v>2380.6767975869943</v>
      </c>
      <c r="D34" s="1612">
        <v>4413.200558141787</v>
      </c>
      <c r="E34" s="1612">
        <v>3861.9442270603836</v>
      </c>
      <c r="F34" s="1612">
        <v>12828.27232208842</v>
      </c>
      <c r="G34" s="1611">
        <v>3030.7794983490635</v>
      </c>
      <c r="H34" s="1612">
        <v>4226.698172662995</v>
      </c>
      <c r="I34" s="1612">
        <v>3345.549987536833</v>
      </c>
      <c r="J34" s="1612">
        <v>2287.6164318024594</v>
      </c>
      <c r="K34" s="1613">
        <v>12890.64409035135</v>
      </c>
    </row>
    <row r="35" spans="2:11" ht="6.75" customHeight="1">
      <c r="B35" s="1614"/>
      <c r="C35" s="1614"/>
      <c r="D35" s="1614"/>
      <c r="E35" s="1614"/>
      <c r="F35" s="1614"/>
      <c r="G35" s="1614"/>
      <c r="H35" s="1614"/>
      <c r="I35" s="1614"/>
      <c r="J35" s="1614"/>
      <c r="K35" s="1614"/>
    </row>
    <row r="36" spans="1:11" ht="12.75">
      <c r="A36" s="1615" t="s">
        <v>1608</v>
      </c>
      <c r="B36" s="1616"/>
      <c r="C36" s="1616"/>
      <c r="D36" s="1616"/>
      <c r="E36" s="1616"/>
      <c r="F36" s="1616"/>
      <c r="G36" s="1616"/>
      <c r="H36" s="1616"/>
      <c r="I36" s="1616"/>
      <c r="J36" s="1616"/>
      <c r="K36" s="1616"/>
    </row>
    <row r="37" spans="1:11" ht="14.25">
      <c r="A37" s="1617" t="s">
        <v>1174</v>
      </c>
      <c r="B37" s="1618">
        <v>912.4711720620239</v>
      </c>
      <c r="C37" s="1619">
        <v>1637.0426478593504</v>
      </c>
      <c r="D37" s="1619">
        <v>3245.85515709314</v>
      </c>
      <c r="E37" s="1619">
        <v>2106.204880656356</v>
      </c>
      <c r="F37" s="1619">
        <v>7901.57385767087</v>
      </c>
      <c r="G37" s="1618">
        <v>1674.8259670378748</v>
      </c>
      <c r="H37" s="1619">
        <v>1898.4254201255403</v>
      </c>
      <c r="I37" s="1619">
        <v>1768.0171211590432</v>
      </c>
      <c r="J37" s="1619">
        <v>1415.863920925623</v>
      </c>
      <c r="K37" s="1620">
        <v>6757.132429248082</v>
      </c>
    </row>
    <row r="38" spans="1:11" ht="12.75">
      <c r="A38" s="1621" t="s">
        <v>1609</v>
      </c>
      <c r="B38" s="1601">
        <v>1259.979567237231</v>
      </c>
      <c r="C38" s="1602">
        <v>743.6341497276437</v>
      </c>
      <c r="D38" s="1602">
        <v>1167.345401048647</v>
      </c>
      <c r="E38" s="1602">
        <v>1755.7393464040274</v>
      </c>
      <c r="F38" s="1602">
        <v>4926.69846441755</v>
      </c>
      <c r="G38" s="1601">
        <v>1355.9535313111887</v>
      </c>
      <c r="H38" s="1602">
        <v>2328.2727525374557</v>
      </c>
      <c r="I38" s="1602">
        <v>1577.5328663777896</v>
      </c>
      <c r="J38" s="1602">
        <v>871.752510876836</v>
      </c>
      <c r="K38" s="1603">
        <v>6133.51166110327</v>
      </c>
    </row>
    <row r="39" spans="1:11" ht="6.75" customHeight="1">
      <c r="A39" s="1621"/>
      <c r="B39" s="1601"/>
      <c r="C39" s="1602"/>
      <c r="D39" s="1602"/>
      <c r="E39" s="1602"/>
      <c r="F39" s="1602"/>
      <c r="G39" s="1601"/>
      <c r="H39" s="1602"/>
      <c r="I39" s="1602"/>
      <c r="J39" s="1602"/>
      <c r="K39" s="1603"/>
    </row>
    <row r="40" spans="1:11" ht="12.75">
      <c r="A40" s="1621" t="s">
        <v>1610</v>
      </c>
      <c r="B40" s="1601">
        <v>54.1874548783763</v>
      </c>
      <c r="C40" s="1602">
        <v>182.65884074396013</v>
      </c>
      <c r="D40" s="1602">
        <v>152.98501901235232</v>
      </c>
      <c r="E40" s="1602">
        <v>196.48586832699561</v>
      </c>
      <c r="F40" s="1602">
        <v>586.3171829616844</v>
      </c>
      <c r="G40" s="1601">
        <v>180.86307200444548</v>
      </c>
      <c r="H40" s="1602">
        <v>274.6937827091998</v>
      </c>
      <c r="I40" s="1602">
        <v>102.26146621027519</v>
      </c>
      <c r="J40" s="1602">
        <v>250.4943364215801</v>
      </c>
      <c r="K40" s="1603">
        <v>808.3126573455006</v>
      </c>
    </row>
    <row r="41" spans="1:11" ht="12.75">
      <c r="A41" s="1621" t="s">
        <v>1611</v>
      </c>
      <c r="B41" s="1601">
        <v>2118.2632844208783</v>
      </c>
      <c r="C41" s="1602">
        <v>2198.0179568430344</v>
      </c>
      <c r="D41" s="1602">
        <v>4260.2155391294355</v>
      </c>
      <c r="E41" s="1602">
        <v>3665.4583587333877</v>
      </c>
      <c r="F41" s="1602">
        <v>12241.955139126734</v>
      </c>
      <c r="G41" s="1601">
        <v>2849.916426344618</v>
      </c>
      <c r="H41" s="1602">
        <v>3952.004389953796</v>
      </c>
      <c r="I41" s="1602">
        <v>3243.2885213265577</v>
      </c>
      <c r="J41" s="1602">
        <v>2037.122095380879</v>
      </c>
      <c r="K41" s="1603">
        <v>12082.331433005851</v>
      </c>
    </row>
    <row r="42" spans="1:11" ht="6.75" customHeight="1">
      <c r="A42" s="1621"/>
      <c r="B42" s="1601"/>
      <c r="C42" s="1602"/>
      <c r="D42" s="1602"/>
      <c r="E42" s="1602"/>
      <c r="F42" s="1602"/>
      <c r="G42" s="1601"/>
      <c r="H42" s="1602"/>
      <c r="I42" s="1602"/>
      <c r="J42" s="1602"/>
      <c r="K42" s="1603"/>
    </row>
    <row r="43" spans="1:11" ht="14.25">
      <c r="A43" s="1621" t="s">
        <v>1175</v>
      </c>
      <c r="B43" s="1601">
        <v>1319.2947181992151</v>
      </c>
      <c r="C43" s="1602">
        <v>1606.9859265335162</v>
      </c>
      <c r="D43" s="1602">
        <v>2057.781588979489</v>
      </c>
      <c r="E43" s="1602">
        <v>1610.8176898871388</v>
      </c>
      <c r="F43" s="1602">
        <v>6594.879923599359</v>
      </c>
      <c r="G43" s="1601">
        <v>1341.1039389090452</v>
      </c>
      <c r="H43" s="1602">
        <v>1358.9637902771678</v>
      </c>
      <c r="I43" s="1602">
        <v>2566.043897891379</v>
      </c>
      <c r="J43" s="1602">
        <v>1510.3909530805226</v>
      </c>
      <c r="K43" s="1603">
        <v>6776.502580158114</v>
      </c>
    </row>
    <row r="44" spans="1:11" ht="14.25">
      <c r="A44" s="1622" t="s">
        <v>1176</v>
      </c>
      <c r="B44" s="1623">
        <v>47.847107936526804</v>
      </c>
      <c r="C44" s="1624">
        <v>353.87715409979876</v>
      </c>
      <c r="D44" s="1624">
        <v>24.202245574672382</v>
      </c>
      <c r="E44" s="1624">
        <v>133.68146020884626</v>
      </c>
      <c r="F44" s="1624">
        <v>559.6079678198441</v>
      </c>
      <c r="G44" s="1623">
        <v>3.2714022238642224</v>
      </c>
      <c r="H44" s="1624">
        <v>342.7182614410848</v>
      </c>
      <c r="I44" s="1624">
        <v>40.33899830582616</v>
      </c>
      <c r="J44" s="1624">
        <v>0</v>
      </c>
      <c r="K44" s="1625">
        <v>386.3286619707752</v>
      </c>
    </row>
    <row r="45" ht="8.25" customHeight="1"/>
    <row r="46" ht="12.75">
      <c r="A46" s="1626" t="s">
        <v>1177</v>
      </c>
    </row>
    <row r="47" ht="12.75">
      <c r="A47" s="1627" t="s">
        <v>1178</v>
      </c>
    </row>
    <row r="48" ht="12.75">
      <c r="A48" s="1421" t="s">
        <v>1179</v>
      </c>
    </row>
    <row r="49" ht="12.75">
      <c r="A49" s="1628" t="s">
        <v>1180</v>
      </c>
    </row>
    <row r="50" ht="12.75">
      <c r="A50" s="1628" t="s">
        <v>1181</v>
      </c>
    </row>
    <row r="51" ht="12.75">
      <c r="A51" s="1628" t="s">
        <v>1182</v>
      </c>
    </row>
    <row r="52" ht="12.75">
      <c r="A52" s="1628" t="s">
        <v>539</v>
      </c>
    </row>
    <row r="53" ht="12.75">
      <c r="A53" s="1626" t="s">
        <v>1183</v>
      </c>
    </row>
    <row r="54" ht="12.75">
      <c r="A54" s="1626" t="s">
        <v>1184</v>
      </c>
    </row>
    <row r="55" ht="12.75">
      <c r="A55" s="1626" t="s">
        <v>1185</v>
      </c>
    </row>
    <row r="56" ht="9" customHeight="1">
      <c r="A56" s="1626"/>
    </row>
    <row r="57" ht="12.75">
      <c r="A57" s="1629" t="s">
        <v>1186</v>
      </c>
    </row>
    <row r="58" ht="12.75">
      <c r="A58" s="1067"/>
    </row>
  </sheetData>
  <mergeCells count="2">
    <mergeCell ref="B3:F3"/>
    <mergeCell ref="G3:K3"/>
  </mergeCells>
  <printOptions/>
  <pageMargins left="0.35433070866141736" right="0.35433070866141736" top="0.3937007874015748" bottom="0.3937007874015748" header="0.31496062992125984" footer="0.31496062992125984"/>
  <pageSetup horizontalDpi="600" verticalDpi="600" orientation="landscape" paperSize="9" scale="75" r:id="rId1"/>
</worksheet>
</file>

<file path=xl/worksheets/sheet49.xml><?xml version="1.0" encoding="utf-8"?>
<worksheet xmlns="http://schemas.openxmlformats.org/spreadsheetml/2006/main" xmlns:r="http://schemas.openxmlformats.org/officeDocument/2006/relationships">
  <dimension ref="A1:AF63"/>
  <sheetViews>
    <sheetView view="pageBreakPreview" zoomScaleSheetLayoutView="100" workbookViewId="0" topLeftCell="A1">
      <pane xSplit="1" ySplit="4" topLeftCell="S5" activePane="bottomRight" state="frozen"/>
      <selection pane="topLeft" activeCell="A1" sqref="A1"/>
      <selection pane="topRight" activeCell="A1" sqref="A1"/>
      <selection pane="bottomLeft" activeCell="A1" sqref="A1"/>
      <selection pane="bottomRight" activeCell="Q1" sqref="Q1"/>
    </sheetView>
  </sheetViews>
  <sheetFormatPr defaultColWidth="9.00390625" defaultRowHeight="12.75"/>
  <cols>
    <col min="1" max="1" width="56.00390625" style="1576" customWidth="1"/>
    <col min="2" max="16" width="9.375" style="1576" customWidth="1"/>
    <col min="17" max="17" width="56.00390625" style="1576" customWidth="1"/>
    <col min="18" max="32" width="9.375" style="1576" customWidth="1"/>
    <col min="33" max="16384" width="9.125" style="1576" customWidth="1"/>
  </cols>
  <sheetData>
    <row r="1" spans="1:32" s="1635" customFormat="1" ht="21" customHeight="1">
      <c r="A1" s="1630" t="s">
        <v>915</v>
      </c>
      <c r="B1" s="1631"/>
      <c r="C1" s="1631"/>
      <c r="D1" s="1631"/>
      <c r="E1" s="1631"/>
      <c r="F1" s="1989"/>
      <c r="G1" s="1989"/>
      <c r="H1" s="1632"/>
      <c r="I1" s="1632"/>
      <c r="J1" s="1632"/>
      <c r="K1" s="1633"/>
      <c r="L1" s="1989"/>
      <c r="M1" s="1989"/>
      <c r="N1" s="1632"/>
      <c r="O1" s="1989"/>
      <c r="P1" s="1989"/>
      <c r="Q1" s="1630" t="s">
        <v>915</v>
      </c>
      <c r="R1" s="1633"/>
      <c r="S1" s="1633"/>
      <c r="T1" s="1633"/>
      <c r="U1" s="1633"/>
      <c r="V1" s="1633"/>
      <c r="W1" s="1634"/>
      <c r="X1" s="1633"/>
      <c r="Y1" s="1633"/>
      <c r="Z1" s="1633"/>
      <c r="AA1" s="1633"/>
      <c r="AB1" s="1633"/>
      <c r="AC1" s="1634"/>
      <c r="AD1" s="1632"/>
      <c r="AE1" s="1989"/>
      <c r="AF1" s="1989"/>
    </row>
    <row r="2" spans="1:32" s="1638" customFormat="1" ht="11.25" customHeight="1">
      <c r="A2" s="1583"/>
      <c r="B2" s="1636"/>
      <c r="C2" s="1636"/>
      <c r="D2" s="1636"/>
      <c r="E2" s="1636"/>
      <c r="F2" s="1636"/>
      <c r="G2" s="1636"/>
      <c r="H2" s="1636"/>
      <c r="I2" s="1636"/>
      <c r="J2" s="1636"/>
      <c r="K2" s="1636"/>
      <c r="L2" s="1636"/>
      <c r="M2" s="1636"/>
      <c r="N2" s="1636"/>
      <c r="O2" s="1636"/>
      <c r="P2" s="1637" t="s">
        <v>1376</v>
      </c>
      <c r="Q2" s="1583"/>
      <c r="R2" s="1636"/>
      <c r="S2" s="1636"/>
      <c r="T2" s="1636"/>
      <c r="U2" s="1636"/>
      <c r="V2" s="1636"/>
      <c r="W2" s="1528"/>
      <c r="X2" s="1636"/>
      <c r="Y2" s="1636"/>
      <c r="Z2" s="1636"/>
      <c r="AA2" s="1636"/>
      <c r="AB2" s="1636"/>
      <c r="AC2" s="1588"/>
      <c r="AD2" s="1636"/>
      <c r="AE2" s="1636"/>
      <c r="AF2" s="1637" t="s">
        <v>1376</v>
      </c>
    </row>
    <row r="3" spans="1:32" s="1643" customFormat="1" ht="12.75">
      <c r="A3" s="1639"/>
      <c r="B3" s="1640" t="s">
        <v>833</v>
      </c>
      <c r="C3" s="1641"/>
      <c r="D3" s="1642"/>
      <c r="E3" s="1641" t="s">
        <v>834</v>
      </c>
      <c r="F3" s="1641"/>
      <c r="G3" s="1641"/>
      <c r="H3" s="1640" t="s">
        <v>835</v>
      </c>
      <c r="I3" s="1641"/>
      <c r="J3" s="1642"/>
      <c r="K3" s="1641" t="s">
        <v>836</v>
      </c>
      <c r="L3" s="1641"/>
      <c r="M3" s="1641"/>
      <c r="N3" s="1640" t="s">
        <v>540</v>
      </c>
      <c r="O3" s="1641"/>
      <c r="P3" s="1642"/>
      <c r="Q3" s="1639"/>
      <c r="R3" s="1640" t="s">
        <v>837</v>
      </c>
      <c r="S3" s="1641"/>
      <c r="T3" s="1641"/>
      <c r="U3" s="1640" t="s">
        <v>838</v>
      </c>
      <c r="V3" s="1641"/>
      <c r="W3" s="1642"/>
      <c r="X3" s="1641" t="s">
        <v>839</v>
      </c>
      <c r="Y3" s="1641"/>
      <c r="Z3" s="1641"/>
      <c r="AA3" s="1640" t="s">
        <v>840</v>
      </c>
      <c r="AB3" s="1641"/>
      <c r="AC3" s="1642"/>
      <c r="AD3" s="1640" t="s">
        <v>541</v>
      </c>
      <c r="AE3" s="1641"/>
      <c r="AF3" s="1642"/>
    </row>
    <row r="4" spans="1:32" s="1643" customFormat="1" ht="12.75">
      <c r="A4" s="1644"/>
      <c r="B4" s="1645" t="s">
        <v>542</v>
      </c>
      <c r="C4" s="1646" t="s">
        <v>543</v>
      </c>
      <c r="D4" s="1647" t="s">
        <v>790</v>
      </c>
      <c r="E4" s="1646" t="s">
        <v>542</v>
      </c>
      <c r="F4" s="1646" t="s">
        <v>543</v>
      </c>
      <c r="G4" s="1646" t="s">
        <v>790</v>
      </c>
      <c r="H4" s="1645" t="s">
        <v>542</v>
      </c>
      <c r="I4" s="1646" t="s">
        <v>543</v>
      </c>
      <c r="J4" s="1647" t="s">
        <v>790</v>
      </c>
      <c r="K4" s="1646" t="s">
        <v>542</v>
      </c>
      <c r="L4" s="1646" t="s">
        <v>543</v>
      </c>
      <c r="M4" s="1646" t="s">
        <v>790</v>
      </c>
      <c r="N4" s="1645" t="s">
        <v>542</v>
      </c>
      <c r="O4" s="1646" t="s">
        <v>543</v>
      </c>
      <c r="P4" s="1647" t="s">
        <v>790</v>
      </c>
      <c r="Q4" s="1644"/>
      <c r="R4" s="1645" t="s">
        <v>542</v>
      </c>
      <c r="S4" s="1646" t="s">
        <v>543</v>
      </c>
      <c r="T4" s="1646" t="s">
        <v>790</v>
      </c>
      <c r="U4" s="1645" t="s">
        <v>542</v>
      </c>
      <c r="V4" s="1646" t="s">
        <v>543</v>
      </c>
      <c r="W4" s="1647" t="s">
        <v>790</v>
      </c>
      <c r="X4" s="1646" t="s">
        <v>542</v>
      </c>
      <c r="Y4" s="1646" t="s">
        <v>543</v>
      </c>
      <c r="Z4" s="1646" t="s">
        <v>790</v>
      </c>
      <c r="AA4" s="1645" t="s">
        <v>542</v>
      </c>
      <c r="AB4" s="1646" t="s">
        <v>543</v>
      </c>
      <c r="AC4" s="1647" t="s">
        <v>790</v>
      </c>
      <c r="AD4" s="1645" t="s">
        <v>542</v>
      </c>
      <c r="AE4" s="1646" t="s">
        <v>543</v>
      </c>
      <c r="AF4" s="1647" t="s">
        <v>790</v>
      </c>
    </row>
    <row r="5" spans="1:32" ht="14.25">
      <c r="A5" s="1648" t="s">
        <v>1187</v>
      </c>
      <c r="B5" s="1604">
        <v>283.539663504083</v>
      </c>
      <c r="C5" s="1605">
        <v>110.75225804407056</v>
      </c>
      <c r="D5" s="1606">
        <v>394.2919215481536</v>
      </c>
      <c r="E5" s="1605">
        <v>327.62553924687643</v>
      </c>
      <c r="F5" s="1605">
        <v>25.442992304562615</v>
      </c>
      <c r="G5" s="1605">
        <v>353.06853155143904</v>
      </c>
      <c r="H5" s="1604">
        <v>101.8055706806581</v>
      </c>
      <c r="I5" s="1605">
        <v>44.828408190284165</v>
      </c>
      <c r="J5" s="1606">
        <v>146.63397887094226</v>
      </c>
      <c r="K5" s="1605">
        <v>109.19840088919945</v>
      </c>
      <c r="L5" s="1605">
        <v>26.93264340255885</v>
      </c>
      <c r="M5" s="1649">
        <v>136.1310442917583</v>
      </c>
      <c r="N5" s="1604">
        <v>822.169174320817</v>
      </c>
      <c r="O5" s="1605">
        <v>207.9563019414762</v>
      </c>
      <c r="P5" s="1606">
        <v>1030.1254762622932</v>
      </c>
      <c r="Q5" s="1648" t="s">
        <v>1187</v>
      </c>
      <c r="R5" s="1604">
        <v>353.50354490217865</v>
      </c>
      <c r="S5" s="1605">
        <v>87.27255605066877</v>
      </c>
      <c r="T5" s="1605">
        <v>440.7761009528474</v>
      </c>
      <c r="U5" s="1650">
        <v>138.20096886585407</v>
      </c>
      <c r="V5" s="1649">
        <v>24.05939979881782</v>
      </c>
      <c r="W5" s="1651">
        <v>162.2603686646719</v>
      </c>
      <c r="X5" s="1605">
        <v>108.22248390576128</v>
      </c>
      <c r="Y5" s="1605">
        <v>36.653568952179256</v>
      </c>
      <c r="Z5" s="1605">
        <v>144.87605285794052</v>
      </c>
      <c r="AA5" s="1650">
        <v>219.86946302521392</v>
      </c>
      <c r="AB5" s="1649">
        <v>25.60678474324839</v>
      </c>
      <c r="AC5" s="1651">
        <v>245.47624776846231</v>
      </c>
      <c r="AD5" s="1604">
        <v>819.7964606990079</v>
      </c>
      <c r="AE5" s="1605">
        <v>173.59230954491426</v>
      </c>
      <c r="AF5" s="1606">
        <v>993.3887702439222</v>
      </c>
    </row>
    <row r="6" spans="1:32" ht="12.75">
      <c r="A6" s="1652" t="s">
        <v>1596</v>
      </c>
      <c r="B6" s="1598">
        <v>0</v>
      </c>
      <c r="C6" s="1599">
        <v>0</v>
      </c>
      <c r="D6" s="1600">
        <v>0</v>
      </c>
      <c r="E6" s="1599">
        <v>0</v>
      </c>
      <c r="F6" s="1599">
        <v>0</v>
      </c>
      <c r="G6" s="1599">
        <v>0</v>
      </c>
      <c r="H6" s="1598">
        <v>0</v>
      </c>
      <c r="I6" s="1599">
        <v>0</v>
      </c>
      <c r="J6" s="1600">
        <v>0</v>
      </c>
      <c r="K6" s="1599">
        <v>0</v>
      </c>
      <c r="L6" s="1599">
        <v>0</v>
      </c>
      <c r="M6" s="1599">
        <v>0</v>
      </c>
      <c r="N6" s="1598">
        <v>0</v>
      </c>
      <c r="O6" s="1599">
        <v>0</v>
      </c>
      <c r="P6" s="1600">
        <v>0</v>
      </c>
      <c r="Q6" s="1652" t="s">
        <v>1596</v>
      </c>
      <c r="R6" s="1598">
        <v>0</v>
      </c>
      <c r="S6" s="1599">
        <v>0</v>
      </c>
      <c r="T6" s="1599">
        <v>0</v>
      </c>
      <c r="U6" s="1598">
        <v>0</v>
      </c>
      <c r="V6" s="1599">
        <v>0</v>
      </c>
      <c r="W6" s="1600">
        <v>0</v>
      </c>
      <c r="X6" s="1599">
        <v>0</v>
      </c>
      <c r="Y6" s="1599">
        <v>0</v>
      </c>
      <c r="Z6" s="1599">
        <v>0</v>
      </c>
      <c r="AA6" s="1598">
        <v>0</v>
      </c>
      <c r="AB6" s="1599">
        <v>0</v>
      </c>
      <c r="AC6" s="1600">
        <v>0</v>
      </c>
      <c r="AD6" s="1598">
        <v>0</v>
      </c>
      <c r="AE6" s="1599">
        <v>0</v>
      </c>
      <c r="AF6" s="1600">
        <v>0</v>
      </c>
    </row>
    <row r="7" spans="1:32" ht="12.75">
      <c r="A7" s="1652" t="s">
        <v>1597</v>
      </c>
      <c r="B7" s="1598">
        <v>283.539663504083</v>
      </c>
      <c r="C7" s="1599">
        <v>110.75225804407056</v>
      </c>
      <c r="D7" s="1600">
        <v>394.2919215481536</v>
      </c>
      <c r="E7" s="1599">
        <v>327.62553924687643</v>
      </c>
      <c r="F7" s="1599">
        <v>25.442992304562615</v>
      </c>
      <c r="G7" s="1599">
        <v>353.06853155143904</v>
      </c>
      <c r="H7" s="1598">
        <v>101.8055706806581</v>
      </c>
      <c r="I7" s="1599">
        <v>44.828408190284165</v>
      </c>
      <c r="J7" s="1600">
        <v>146.63397887094226</v>
      </c>
      <c r="K7" s="1599">
        <v>109.19840088919945</v>
      </c>
      <c r="L7" s="1599">
        <v>26.93264340255885</v>
      </c>
      <c r="M7" s="1599">
        <v>136.1310442917583</v>
      </c>
      <c r="N7" s="1598">
        <v>822.169174320817</v>
      </c>
      <c r="O7" s="1599">
        <v>207.9563019414762</v>
      </c>
      <c r="P7" s="1600">
        <v>1030.1254762622932</v>
      </c>
      <c r="Q7" s="1652" t="s">
        <v>1597</v>
      </c>
      <c r="R7" s="1598">
        <v>353.50354490217865</v>
      </c>
      <c r="S7" s="1599">
        <v>87.27255605066877</v>
      </c>
      <c r="T7" s="1599">
        <v>440.7761009528474</v>
      </c>
      <c r="U7" s="1598">
        <v>138.20096886585407</v>
      </c>
      <c r="V7" s="1599">
        <v>24.05939979881782</v>
      </c>
      <c r="W7" s="1600">
        <v>162.2603686646719</v>
      </c>
      <c r="X7" s="1599">
        <v>108.22248390576128</v>
      </c>
      <c r="Y7" s="1599">
        <v>36.653568952179256</v>
      </c>
      <c r="Z7" s="1599">
        <v>144.87605285794052</v>
      </c>
      <c r="AA7" s="1598">
        <v>219.86946302521392</v>
      </c>
      <c r="AB7" s="1599">
        <v>25.60678474324839</v>
      </c>
      <c r="AC7" s="1600">
        <v>245.47624776846231</v>
      </c>
      <c r="AD7" s="1598">
        <v>819.7964606990079</v>
      </c>
      <c r="AE7" s="1599">
        <v>173.59230954491426</v>
      </c>
      <c r="AF7" s="1600">
        <v>993.3887702439222</v>
      </c>
    </row>
    <row r="8" spans="1:32" ht="14.25">
      <c r="A8" s="1653" t="s">
        <v>1151</v>
      </c>
      <c r="B8" s="1601">
        <v>247.19706103870035</v>
      </c>
      <c r="C8" s="1602">
        <v>124.02044907880689</v>
      </c>
      <c r="D8" s="1603">
        <v>371.21751011750723</v>
      </c>
      <c r="E8" s="1602">
        <v>0</v>
      </c>
      <c r="F8" s="1602">
        <v>0.2625</v>
      </c>
      <c r="G8" s="1602">
        <v>0.2625</v>
      </c>
      <c r="H8" s="1601">
        <v>0</v>
      </c>
      <c r="I8" s="1602">
        <v>38.26151959261299</v>
      </c>
      <c r="J8" s="1603">
        <v>38.26151959261299</v>
      </c>
      <c r="K8" s="1602">
        <v>0</v>
      </c>
      <c r="L8" s="1602">
        <v>0.2625</v>
      </c>
      <c r="M8" s="1602">
        <v>0.2625</v>
      </c>
      <c r="N8" s="1601">
        <v>247.19706103870035</v>
      </c>
      <c r="O8" s="1602">
        <v>162.80696867141987</v>
      </c>
      <c r="P8" s="1603">
        <v>410.0040297101202</v>
      </c>
      <c r="Q8" s="1653" t="s">
        <v>1151</v>
      </c>
      <c r="R8" s="1601">
        <v>0.05914140279488164</v>
      </c>
      <c r="S8" s="1602">
        <v>98.39728234436545</v>
      </c>
      <c r="T8" s="1602">
        <v>98.45642374716033</v>
      </c>
      <c r="U8" s="1601">
        <v>12.526651089307354</v>
      </c>
      <c r="V8" s="1602">
        <v>0.2673064938831631</v>
      </c>
      <c r="W8" s="1603">
        <v>12.793957583190517</v>
      </c>
      <c r="X8" s="1602">
        <v>1.7487670196284955</v>
      </c>
      <c r="Y8" s="1602">
        <v>33.44717743672015</v>
      </c>
      <c r="Z8" s="1602">
        <v>35.19594445634865</v>
      </c>
      <c r="AA8" s="1601">
        <v>0</v>
      </c>
      <c r="AB8" s="1602">
        <v>0.2625</v>
      </c>
      <c r="AC8" s="1603">
        <v>0.2625</v>
      </c>
      <c r="AD8" s="1601">
        <v>14.334559511730731</v>
      </c>
      <c r="AE8" s="1602">
        <v>132.37426627496876</v>
      </c>
      <c r="AF8" s="1603">
        <v>146.7088257866995</v>
      </c>
    </row>
    <row r="9" spans="1:32" ht="14.25">
      <c r="A9" s="1653" t="s">
        <v>1152</v>
      </c>
      <c r="B9" s="1601">
        <v>-38.33151343374847</v>
      </c>
      <c r="C9" s="1602">
        <v>-30.473757503404336</v>
      </c>
      <c r="D9" s="1603">
        <v>-68.80527093715281</v>
      </c>
      <c r="E9" s="1602">
        <v>58.282845402553306</v>
      </c>
      <c r="F9" s="1602">
        <v>0</v>
      </c>
      <c r="G9" s="1602">
        <v>58.282845402553306</v>
      </c>
      <c r="H9" s="1601">
        <v>65.0288360781466</v>
      </c>
      <c r="I9" s="1602">
        <v>-6.33436767695812</v>
      </c>
      <c r="J9" s="1603">
        <v>58.69446840118847</v>
      </c>
      <c r="K9" s="1602">
        <v>21.193293094197863</v>
      </c>
      <c r="L9" s="1602">
        <v>0</v>
      </c>
      <c r="M9" s="1602">
        <v>21.193293094197863</v>
      </c>
      <c r="N9" s="1601">
        <v>106.17346114114929</v>
      </c>
      <c r="O9" s="1602">
        <v>-36.80812518036245</v>
      </c>
      <c r="P9" s="1603">
        <v>69.36533596078684</v>
      </c>
      <c r="Q9" s="1653" t="s">
        <v>1152</v>
      </c>
      <c r="R9" s="1601">
        <v>35.63465329765716</v>
      </c>
      <c r="S9" s="1602">
        <v>-28.840310212799682</v>
      </c>
      <c r="T9" s="1602">
        <v>6.794343084857477</v>
      </c>
      <c r="U9" s="1601">
        <v>68.28779558798465</v>
      </c>
      <c r="V9" s="1602">
        <v>0</v>
      </c>
      <c r="W9" s="1603">
        <v>68.28779558798465</v>
      </c>
      <c r="X9" s="1602">
        <v>72.93017754680696</v>
      </c>
      <c r="Y9" s="1602">
        <v>-7.971119774880383</v>
      </c>
      <c r="Z9" s="1602">
        <v>64.95905777192658</v>
      </c>
      <c r="AA9" s="1601">
        <v>147.86852498466482</v>
      </c>
      <c r="AB9" s="1602">
        <v>0</v>
      </c>
      <c r="AC9" s="1603">
        <v>147.86852498466482</v>
      </c>
      <c r="AD9" s="1601">
        <v>324.72115141711356</v>
      </c>
      <c r="AE9" s="1602">
        <v>-36.811429987680064</v>
      </c>
      <c r="AF9" s="1603">
        <v>287.9097214294335</v>
      </c>
    </row>
    <row r="10" spans="1:32" ht="12.75">
      <c r="A10" s="1653" t="s">
        <v>1598</v>
      </c>
      <c r="B10" s="1601">
        <v>74.67411589913121</v>
      </c>
      <c r="C10" s="1602">
        <v>17.205566468668007</v>
      </c>
      <c r="D10" s="1603">
        <v>91.87968236779922</v>
      </c>
      <c r="E10" s="1602">
        <v>269.34269384432315</v>
      </c>
      <c r="F10" s="1602">
        <v>25.180492304562616</v>
      </c>
      <c r="G10" s="1602">
        <v>294.52318614888577</v>
      </c>
      <c r="H10" s="1601">
        <v>36.77673460251149</v>
      </c>
      <c r="I10" s="1602">
        <v>12.901256274629286</v>
      </c>
      <c r="J10" s="1603">
        <v>49.67799087714077</v>
      </c>
      <c r="K10" s="1602">
        <v>88.0051077950016</v>
      </c>
      <c r="L10" s="1602">
        <v>26.67014340255885</v>
      </c>
      <c r="M10" s="1602">
        <v>114.67525119756046</v>
      </c>
      <c r="N10" s="1601">
        <v>468.7986521409675</v>
      </c>
      <c r="O10" s="1602">
        <v>81.95745845041876</v>
      </c>
      <c r="P10" s="1603">
        <v>550.7561105913862</v>
      </c>
      <c r="Q10" s="1653" t="s">
        <v>1598</v>
      </c>
      <c r="R10" s="1601">
        <v>317.80975020172656</v>
      </c>
      <c r="S10" s="1602">
        <v>17.715583919103</v>
      </c>
      <c r="T10" s="1602">
        <v>335.52533412082954</v>
      </c>
      <c r="U10" s="1601">
        <v>57.38652218856209</v>
      </c>
      <c r="V10" s="1602">
        <v>23.792093304934657</v>
      </c>
      <c r="W10" s="1603">
        <v>81.17861549349675</v>
      </c>
      <c r="X10" s="1602">
        <v>33.543539339325825</v>
      </c>
      <c r="Y10" s="1602">
        <v>11.177511290339485</v>
      </c>
      <c r="Z10" s="1602">
        <v>44.721050629665314</v>
      </c>
      <c r="AA10" s="1601">
        <v>72.00093804054913</v>
      </c>
      <c r="AB10" s="1602">
        <v>25.344284743248387</v>
      </c>
      <c r="AC10" s="1603">
        <v>97.34522278379751</v>
      </c>
      <c r="AD10" s="1601">
        <v>480.7407497701636</v>
      </c>
      <c r="AE10" s="1602">
        <v>78.02947325762554</v>
      </c>
      <c r="AF10" s="1603">
        <v>558.7702230277891</v>
      </c>
    </row>
    <row r="11" spans="1:32" ht="6.75" customHeight="1">
      <c r="A11" s="1653"/>
      <c r="B11" s="1601"/>
      <c r="C11" s="1602"/>
      <c r="D11" s="1603"/>
      <c r="E11" s="1602"/>
      <c r="F11" s="1602"/>
      <c r="G11" s="1602"/>
      <c r="H11" s="1601"/>
      <c r="I11" s="1602"/>
      <c r="J11" s="1603"/>
      <c r="K11" s="1602"/>
      <c r="L11" s="1602"/>
      <c r="M11" s="1602"/>
      <c r="N11" s="1601"/>
      <c r="O11" s="1602"/>
      <c r="P11" s="1603"/>
      <c r="Q11" s="1653"/>
      <c r="R11" s="1601"/>
      <c r="S11" s="1602"/>
      <c r="T11" s="1602"/>
      <c r="U11" s="1601"/>
      <c r="V11" s="1602"/>
      <c r="W11" s="1603"/>
      <c r="X11" s="1602"/>
      <c r="Y11" s="1602"/>
      <c r="Z11" s="1602"/>
      <c r="AA11" s="1601"/>
      <c r="AB11" s="1602"/>
      <c r="AC11" s="1603"/>
      <c r="AD11" s="1601"/>
      <c r="AE11" s="1602"/>
      <c r="AF11" s="1603"/>
    </row>
    <row r="12" spans="1:32" ht="12.75">
      <c r="A12" s="1648" t="s">
        <v>538</v>
      </c>
      <c r="B12" s="1604">
        <v>0</v>
      </c>
      <c r="C12" s="1605">
        <v>0</v>
      </c>
      <c r="D12" s="1606">
        <v>0</v>
      </c>
      <c r="E12" s="1605">
        <v>0</v>
      </c>
      <c r="F12" s="1605">
        <v>0</v>
      </c>
      <c r="G12" s="1605">
        <v>0</v>
      </c>
      <c r="H12" s="1604">
        <v>0</v>
      </c>
      <c r="I12" s="1605">
        <v>0</v>
      </c>
      <c r="J12" s="1606">
        <v>0</v>
      </c>
      <c r="K12" s="1605">
        <v>0</v>
      </c>
      <c r="L12" s="1605">
        <v>0</v>
      </c>
      <c r="M12" s="1605">
        <v>0</v>
      </c>
      <c r="N12" s="1604">
        <v>0</v>
      </c>
      <c r="O12" s="1605">
        <v>0</v>
      </c>
      <c r="P12" s="1606">
        <v>0</v>
      </c>
      <c r="Q12" s="1648" t="s">
        <v>538</v>
      </c>
      <c r="R12" s="1604">
        <v>0</v>
      </c>
      <c r="S12" s="1605">
        <v>0</v>
      </c>
      <c r="T12" s="1605">
        <v>0</v>
      </c>
      <c r="U12" s="1604">
        <v>0</v>
      </c>
      <c r="V12" s="1605">
        <v>0</v>
      </c>
      <c r="W12" s="1606">
        <v>0</v>
      </c>
      <c r="X12" s="1605">
        <v>0</v>
      </c>
      <c r="Y12" s="1605">
        <v>0</v>
      </c>
      <c r="Z12" s="1605">
        <v>0</v>
      </c>
      <c r="AA12" s="1604">
        <v>0</v>
      </c>
      <c r="AB12" s="1605">
        <v>0</v>
      </c>
      <c r="AC12" s="1606">
        <v>0</v>
      </c>
      <c r="AD12" s="1604">
        <v>0</v>
      </c>
      <c r="AE12" s="1605">
        <v>0</v>
      </c>
      <c r="AF12" s="1606">
        <v>0</v>
      </c>
    </row>
    <row r="13" spans="1:32" ht="6.75" customHeight="1">
      <c r="A13" s="1652"/>
      <c r="B13" s="1601"/>
      <c r="C13" s="1602"/>
      <c r="D13" s="1603"/>
      <c r="E13" s="1602"/>
      <c r="F13" s="1602"/>
      <c r="G13" s="1602"/>
      <c r="H13" s="1601"/>
      <c r="I13" s="1602"/>
      <c r="J13" s="1603"/>
      <c r="K13" s="1602"/>
      <c r="L13" s="1602"/>
      <c r="M13" s="1602"/>
      <c r="N13" s="1601"/>
      <c r="O13" s="1602"/>
      <c r="P13" s="1603"/>
      <c r="Q13" s="1652"/>
      <c r="R13" s="1601"/>
      <c r="S13" s="1602"/>
      <c r="T13" s="1602"/>
      <c r="U13" s="1601"/>
      <c r="V13" s="1602"/>
      <c r="W13" s="1603"/>
      <c r="X13" s="1602"/>
      <c r="Y13" s="1602"/>
      <c r="Z13" s="1602"/>
      <c r="AA13" s="1601"/>
      <c r="AB13" s="1602"/>
      <c r="AC13" s="1603"/>
      <c r="AD13" s="1601"/>
      <c r="AE13" s="1602"/>
      <c r="AF13" s="1603"/>
    </row>
    <row r="14" spans="1:32" ht="14.25">
      <c r="A14" s="1648" t="s">
        <v>1188</v>
      </c>
      <c r="B14" s="1604">
        <v>827.4236558670563</v>
      </c>
      <c r="C14" s="1605">
        <v>10.389946042069745</v>
      </c>
      <c r="D14" s="1606">
        <v>837.813601909126</v>
      </c>
      <c r="E14" s="1605">
        <v>506.0856566687644</v>
      </c>
      <c r="F14" s="1605">
        <v>10.807999455873006</v>
      </c>
      <c r="G14" s="1605">
        <v>516.8936561246373</v>
      </c>
      <c r="H14" s="1604">
        <v>311.24160291158944</v>
      </c>
      <c r="I14" s="1605">
        <v>13.850267565579628</v>
      </c>
      <c r="J14" s="1606">
        <v>325.0918704771691</v>
      </c>
      <c r="K14" s="1605">
        <v>184.03623512181431</v>
      </c>
      <c r="L14" s="1605">
        <v>14.502298276688107</v>
      </c>
      <c r="M14" s="1605">
        <v>198.5385333985024</v>
      </c>
      <c r="N14" s="1604">
        <v>1828.7871505692244</v>
      </c>
      <c r="O14" s="1605">
        <v>49.55051134021049</v>
      </c>
      <c r="P14" s="1606">
        <v>1878.337661909435</v>
      </c>
      <c r="Q14" s="1648" t="s">
        <v>1188</v>
      </c>
      <c r="R14" s="1604">
        <v>886.3103634932922</v>
      </c>
      <c r="S14" s="1605">
        <v>18.222844989711948</v>
      </c>
      <c r="T14" s="1605">
        <v>904.5332084830042</v>
      </c>
      <c r="U14" s="1604">
        <v>243.3398116128696</v>
      </c>
      <c r="V14" s="1605">
        <v>14.533564870883849</v>
      </c>
      <c r="W14" s="1606">
        <v>257.8733764837534</v>
      </c>
      <c r="X14" s="1605">
        <v>1007.427448352569</v>
      </c>
      <c r="Y14" s="1605">
        <v>30.79727885762878</v>
      </c>
      <c r="Z14" s="1605">
        <v>1038.2247272101977</v>
      </c>
      <c r="AA14" s="1604">
        <v>706.8683488471058</v>
      </c>
      <c r="AB14" s="1605">
        <v>28.653748951824717</v>
      </c>
      <c r="AC14" s="1606">
        <v>735.5220977989305</v>
      </c>
      <c r="AD14" s="1604">
        <v>2843.945972305837</v>
      </c>
      <c r="AE14" s="1605">
        <v>92.2074376700493</v>
      </c>
      <c r="AF14" s="1606">
        <v>2936.1534099758865</v>
      </c>
    </row>
    <row r="15" spans="1:32" ht="12.75">
      <c r="A15" s="1652" t="s">
        <v>1596</v>
      </c>
      <c r="B15" s="1598">
        <v>802.3204985442753</v>
      </c>
      <c r="C15" s="1599">
        <v>2.0973084039614895</v>
      </c>
      <c r="D15" s="1600">
        <v>804.4178069482368</v>
      </c>
      <c r="E15" s="1599">
        <v>340.4766738787646</v>
      </c>
      <c r="F15" s="1599">
        <v>2.4775084039614894</v>
      </c>
      <c r="G15" s="1599">
        <v>342.9541822827261</v>
      </c>
      <c r="H15" s="1598">
        <v>267.803377772656</v>
      </c>
      <c r="I15" s="1599">
        <v>4.5140714039614895</v>
      </c>
      <c r="J15" s="1600">
        <v>272.3174491766175</v>
      </c>
      <c r="K15" s="1599">
        <v>156.62423457394453</v>
      </c>
      <c r="L15" s="1599">
        <v>3.59310689465383</v>
      </c>
      <c r="M15" s="1599">
        <v>160.21734146859836</v>
      </c>
      <c r="N15" s="1598">
        <v>1567.2247847696403</v>
      </c>
      <c r="O15" s="1599">
        <v>12.681995106538299</v>
      </c>
      <c r="P15" s="1600">
        <v>1579.9067798761787</v>
      </c>
      <c r="Q15" s="1652" t="s">
        <v>1596</v>
      </c>
      <c r="R15" s="1598">
        <v>856.0837401889364</v>
      </c>
      <c r="S15" s="1599">
        <v>3.40942289</v>
      </c>
      <c r="T15" s="1599">
        <v>859.4931630789364</v>
      </c>
      <c r="U15" s="1598">
        <v>209.99746655838663</v>
      </c>
      <c r="V15" s="1599">
        <v>0.85419785</v>
      </c>
      <c r="W15" s="1600">
        <v>210.85166440838663</v>
      </c>
      <c r="X15" s="1599">
        <v>786.0208606022846</v>
      </c>
      <c r="Y15" s="1599">
        <v>5.06353927</v>
      </c>
      <c r="Z15" s="1599">
        <v>791.0843998722846</v>
      </c>
      <c r="AA15" s="1598">
        <v>632.504021444548</v>
      </c>
      <c r="AB15" s="1599">
        <v>4.310252458105618</v>
      </c>
      <c r="AC15" s="1600">
        <v>636.8142739026537</v>
      </c>
      <c r="AD15" s="1598">
        <v>2484.6060887941558</v>
      </c>
      <c r="AE15" s="1599">
        <v>13.637412468105618</v>
      </c>
      <c r="AF15" s="1600">
        <v>2498.2435012622614</v>
      </c>
    </row>
    <row r="16" spans="1:32" ht="12.75">
      <c r="A16" s="1653" t="s">
        <v>1598</v>
      </c>
      <c r="B16" s="1601">
        <v>284.0949074058584</v>
      </c>
      <c r="C16" s="1602">
        <v>2.0973084039614895</v>
      </c>
      <c r="D16" s="1603">
        <v>286.1922158098199</v>
      </c>
      <c r="E16" s="1602">
        <v>136.4373696692095</v>
      </c>
      <c r="F16" s="1602">
        <v>2.4775084039614894</v>
      </c>
      <c r="G16" s="1602">
        <v>138.91487807317097</v>
      </c>
      <c r="H16" s="1601">
        <v>110.36196541732666</v>
      </c>
      <c r="I16" s="1602">
        <v>4.5140714039614895</v>
      </c>
      <c r="J16" s="1603">
        <v>114.87603682128815</v>
      </c>
      <c r="K16" s="1602">
        <v>146.43298623722566</v>
      </c>
      <c r="L16" s="1602">
        <v>3.59310689465383</v>
      </c>
      <c r="M16" s="1602">
        <v>150.0260931318795</v>
      </c>
      <c r="N16" s="1601">
        <v>677.3272287296203</v>
      </c>
      <c r="O16" s="1602">
        <v>12.681995106538299</v>
      </c>
      <c r="P16" s="1603">
        <v>690.0092238361586</v>
      </c>
      <c r="Q16" s="1653" t="s">
        <v>1598</v>
      </c>
      <c r="R16" s="1601">
        <v>9.41883717704054</v>
      </c>
      <c r="S16" s="1602">
        <v>3.40942289</v>
      </c>
      <c r="T16" s="1602">
        <v>12.82826006704054</v>
      </c>
      <c r="U16" s="1601">
        <v>85.3644415776862</v>
      </c>
      <c r="V16" s="1602">
        <v>0.85419785</v>
      </c>
      <c r="W16" s="1603">
        <v>86.2186394276862</v>
      </c>
      <c r="X16" s="1602">
        <v>155.73039016173186</v>
      </c>
      <c r="Y16" s="1602">
        <v>5.06353927</v>
      </c>
      <c r="Z16" s="1602">
        <v>160.79392943173187</v>
      </c>
      <c r="AA16" s="1601">
        <v>76.84292676534577</v>
      </c>
      <c r="AB16" s="1602">
        <v>4.310252458105618</v>
      </c>
      <c r="AC16" s="1603">
        <v>81.15317922345139</v>
      </c>
      <c r="AD16" s="1601">
        <v>327.3565956818044</v>
      </c>
      <c r="AE16" s="1602">
        <v>13.637412468105618</v>
      </c>
      <c r="AF16" s="1603">
        <v>340.99400814991</v>
      </c>
    </row>
    <row r="17" spans="1:32" ht="14.25">
      <c r="A17" s="1653" t="s">
        <v>1189</v>
      </c>
      <c r="B17" s="1601">
        <v>493.44316048764654</v>
      </c>
      <c r="C17" s="1602">
        <v>0</v>
      </c>
      <c r="D17" s="1603">
        <v>493.44316048764654</v>
      </c>
      <c r="E17" s="1602">
        <v>193.99607295929854</v>
      </c>
      <c r="F17" s="1602">
        <v>0</v>
      </c>
      <c r="G17" s="1602">
        <v>193.99607295929854</v>
      </c>
      <c r="H17" s="1601">
        <v>69.32227406689134</v>
      </c>
      <c r="I17" s="1602">
        <v>0</v>
      </c>
      <c r="J17" s="1603">
        <v>69.32227406689134</v>
      </c>
      <c r="K17" s="1602">
        <v>0.18228700834754505</v>
      </c>
      <c r="L17" s="1602">
        <v>0</v>
      </c>
      <c r="M17" s="1602">
        <v>0.18228700834754505</v>
      </c>
      <c r="N17" s="1601">
        <v>756.943794522184</v>
      </c>
      <c r="O17" s="1602">
        <v>0</v>
      </c>
      <c r="P17" s="1603">
        <v>756.943794522184</v>
      </c>
      <c r="Q17" s="1653" t="s">
        <v>1189</v>
      </c>
      <c r="R17" s="1601">
        <v>787.9897458373542</v>
      </c>
      <c r="S17" s="1602">
        <v>0</v>
      </c>
      <c r="T17" s="1602">
        <v>787.9897458373542</v>
      </c>
      <c r="U17" s="1601">
        <v>82.22398388759082</v>
      </c>
      <c r="V17" s="1602">
        <v>0</v>
      </c>
      <c r="W17" s="1603">
        <v>82.22398388759082</v>
      </c>
      <c r="X17" s="1602">
        <v>625.8371232702842</v>
      </c>
      <c r="Y17" s="1602">
        <v>0</v>
      </c>
      <c r="Z17" s="1602">
        <v>625.8371232702842</v>
      </c>
      <c r="AA17" s="1601">
        <v>495.8867058467582</v>
      </c>
      <c r="AB17" s="1602">
        <v>0</v>
      </c>
      <c r="AC17" s="1603">
        <v>495.8867058467582</v>
      </c>
      <c r="AD17" s="1601">
        <v>1991.9375588419875</v>
      </c>
      <c r="AE17" s="1602">
        <v>0</v>
      </c>
      <c r="AF17" s="1603">
        <v>1991.9375588419875</v>
      </c>
    </row>
    <row r="18" spans="1:32" ht="12.75">
      <c r="A18" s="1653" t="s">
        <v>1601</v>
      </c>
      <c r="B18" s="1601">
        <v>24.782430650770443</v>
      </c>
      <c r="C18" s="1602">
        <v>0</v>
      </c>
      <c r="D18" s="1603">
        <v>24.782430650770443</v>
      </c>
      <c r="E18" s="1602">
        <v>10.04323125025656</v>
      </c>
      <c r="F18" s="1602">
        <v>0</v>
      </c>
      <c r="G18" s="1602">
        <v>10.04323125025656</v>
      </c>
      <c r="H18" s="1601">
        <v>88.119138288438</v>
      </c>
      <c r="I18" s="1602">
        <v>0</v>
      </c>
      <c r="J18" s="1603">
        <v>88.119138288438</v>
      </c>
      <c r="K18" s="1602">
        <v>10.008961328371315</v>
      </c>
      <c r="L18" s="1602">
        <v>0</v>
      </c>
      <c r="M18" s="1602">
        <v>10.008961328371315</v>
      </c>
      <c r="N18" s="1601">
        <v>132.9537615178363</v>
      </c>
      <c r="O18" s="1602">
        <v>0</v>
      </c>
      <c r="P18" s="1603">
        <v>132.9537615178363</v>
      </c>
      <c r="Q18" s="1653" t="s">
        <v>1601</v>
      </c>
      <c r="R18" s="1601">
        <v>58.67515717454167</v>
      </c>
      <c r="S18" s="1602">
        <v>0</v>
      </c>
      <c r="T18" s="1602">
        <v>58.67515717454167</v>
      </c>
      <c r="U18" s="1601">
        <v>42.40904109310961</v>
      </c>
      <c r="V18" s="1602">
        <v>0</v>
      </c>
      <c r="W18" s="1603">
        <v>42.40904109310961</v>
      </c>
      <c r="X18" s="1602">
        <v>4.453347170268572</v>
      </c>
      <c r="Y18" s="1602">
        <v>0</v>
      </c>
      <c r="Z18" s="1602">
        <v>4.453347170268572</v>
      </c>
      <c r="AA18" s="1601">
        <v>59.774388832444096</v>
      </c>
      <c r="AB18" s="1602">
        <v>0</v>
      </c>
      <c r="AC18" s="1603">
        <v>59.774388832444096</v>
      </c>
      <c r="AD18" s="1601">
        <v>165.31193427036393</v>
      </c>
      <c r="AE18" s="1602">
        <v>0</v>
      </c>
      <c r="AF18" s="1603">
        <v>165.31193427036393</v>
      </c>
    </row>
    <row r="19" spans="1:32" ht="12.75">
      <c r="A19" s="1652" t="s">
        <v>1602</v>
      </c>
      <c r="B19" s="1598">
        <v>25.103157322780866</v>
      </c>
      <c r="C19" s="1599">
        <v>8.292637638108257</v>
      </c>
      <c r="D19" s="1600">
        <v>33.39579496088912</v>
      </c>
      <c r="E19" s="1599">
        <v>165.60898278999977</v>
      </c>
      <c r="F19" s="1599">
        <v>8.330491051911515</v>
      </c>
      <c r="G19" s="1599">
        <v>173.93947384191128</v>
      </c>
      <c r="H19" s="1598">
        <v>43.43822513893345</v>
      </c>
      <c r="I19" s="1599">
        <v>9.336196161618137</v>
      </c>
      <c r="J19" s="1600">
        <v>52.77442130055158</v>
      </c>
      <c r="K19" s="1599">
        <v>27.412000547869752</v>
      </c>
      <c r="L19" s="1599">
        <v>10.909191382034276</v>
      </c>
      <c r="M19" s="1599">
        <v>38.32119192990403</v>
      </c>
      <c r="N19" s="1598">
        <v>261.56236579958386</v>
      </c>
      <c r="O19" s="1599">
        <v>36.86851623367218</v>
      </c>
      <c r="P19" s="1600">
        <v>298.430882033256</v>
      </c>
      <c r="Q19" s="1652" t="s">
        <v>1602</v>
      </c>
      <c r="R19" s="1598">
        <v>30.226623304355797</v>
      </c>
      <c r="S19" s="1599">
        <v>14.81342209971195</v>
      </c>
      <c r="T19" s="1599">
        <v>45.04004540406775</v>
      </c>
      <c r="U19" s="1598">
        <v>33.342345054482955</v>
      </c>
      <c r="V19" s="1599">
        <v>13.679367020883848</v>
      </c>
      <c r="W19" s="1600">
        <v>47.02171207536681</v>
      </c>
      <c r="X19" s="1599">
        <v>221.40658775028416</v>
      </c>
      <c r="Y19" s="1599">
        <v>25.733739587628783</v>
      </c>
      <c r="Z19" s="1599">
        <v>247.14032733791294</v>
      </c>
      <c r="AA19" s="1598">
        <v>74.36432740255775</v>
      </c>
      <c r="AB19" s="1599">
        <v>24.3434964937191</v>
      </c>
      <c r="AC19" s="1600">
        <v>98.70782389627685</v>
      </c>
      <c r="AD19" s="1598">
        <v>359.3398835116807</v>
      </c>
      <c r="AE19" s="1599">
        <v>78.57002520194368</v>
      </c>
      <c r="AF19" s="1600">
        <v>437.90990871362436</v>
      </c>
    </row>
    <row r="20" spans="1:32" s="1543" customFormat="1" ht="12.75">
      <c r="A20" s="1654" t="s">
        <v>1603</v>
      </c>
      <c r="B20" s="1608">
        <v>0.5210064269389458</v>
      </c>
      <c r="C20" s="1609">
        <v>0</v>
      </c>
      <c r="D20" s="1610">
        <v>0.5210064269389458</v>
      </c>
      <c r="E20" s="1609">
        <v>0</v>
      </c>
      <c r="F20" s="1609">
        <v>0</v>
      </c>
      <c r="G20" s="1609">
        <v>0</v>
      </c>
      <c r="H20" s="1608">
        <v>18.54915815791761</v>
      </c>
      <c r="I20" s="1609">
        <v>0</v>
      </c>
      <c r="J20" s="1610">
        <v>18.54915815791761</v>
      </c>
      <c r="K20" s="1609">
        <v>0.02658717782220316</v>
      </c>
      <c r="L20" s="1609">
        <v>0</v>
      </c>
      <c r="M20" s="1609">
        <v>0.02658717782220316</v>
      </c>
      <c r="N20" s="1608">
        <v>19.09675176267876</v>
      </c>
      <c r="O20" s="1609">
        <v>0</v>
      </c>
      <c r="P20" s="1610">
        <v>19.09675176267876</v>
      </c>
      <c r="Q20" s="1654" t="s">
        <v>1603</v>
      </c>
      <c r="R20" s="1608">
        <v>0.017895215841867648</v>
      </c>
      <c r="S20" s="1609">
        <v>0</v>
      </c>
      <c r="T20" s="1609">
        <v>0.017895215841867648</v>
      </c>
      <c r="U20" s="1608">
        <v>0</v>
      </c>
      <c r="V20" s="1609">
        <v>0</v>
      </c>
      <c r="W20" s="1610">
        <v>0</v>
      </c>
      <c r="X20" s="1609">
        <v>99.8910948293052</v>
      </c>
      <c r="Y20" s="1609">
        <v>0</v>
      </c>
      <c r="Z20" s="1609">
        <v>99.8910948293052</v>
      </c>
      <c r="AA20" s="1608">
        <v>4.990720052356288</v>
      </c>
      <c r="AB20" s="1609">
        <v>0</v>
      </c>
      <c r="AC20" s="1610">
        <v>4.990720052356288</v>
      </c>
      <c r="AD20" s="1608">
        <v>104.89971009750334</v>
      </c>
      <c r="AE20" s="1609">
        <v>0</v>
      </c>
      <c r="AF20" s="1610">
        <v>104.89971009750334</v>
      </c>
    </row>
    <row r="21" spans="1:32" ht="12.75">
      <c r="A21" s="1653" t="s">
        <v>1598</v>
      </c>
      <c r="B21" s="1601">
        <v>24.58215089584192</v>
      </c>
      <c r="C21" s="1602">
        <v>8.292637638108257</v>
      </c>
      <c r="D21" s="1603">
        <v>32.87478853395018</v>
      </c>
      <c r="E21" s="1602">
        <v>165.60898278999977</v>
      </c>
      <c r="F21" s="1602">
        <v>8.330491051911515</v>
      </c>
      <c r="G21" s="1602">
        <v>173.93947384191128</v>
      </c>
      <c r="H21" s="1601">
        <v>24.889066981015837</v>
      </c>
      <c r="I21" s="1602">
        <v>9.336196161618137</v>
      </c>
      <c r="J21" s="1603">
        <v>34.22526314263398</v>
      </c>
      <c r="K21" s="1602">
        <v>27.385413370047548</v>
      </c>
      <c r="L21" s="1602">
        <v>10.909191382034276</v>
      </c>
      <c r="M21" s="1602">
        <v>38.294604752081824</v>
      </c>
      <c r="N21" s="1601">
        <v>242.4656140369051</v>
      </c>
      <c r="O21" s="1602">
        <v>36.86851623367218</v>
      </c>
      <c r="P21" s="1603">
        <v>279.33413027057725</v>
      </c>
      <c r="Q21" s="1653" t="s">
        <v>1598</v>
      </c>
      <c r="R21" s="1601">
        <v>30.20872808851393</v>
      </c>
      <c r="S21" s="1602">
        <v>14.81342209971195</v>
      </c>
      <c r="T21" s="1602">
        <v>45.02215018822588</v>
      </c>
      <c r="U21" s="1601">
        <v>33.342345054482955</v>
      </c>
      <c r="V21" s="1602">
        <v>13.679367020883848</v>
      </c>
      <c r="W21" s="1603">
        <v>47.02171207536681</v>
      </c>
      <c r="X21" s="1602">
        <v>121.51549292097896</v>
      </c>
      <c r="Y21" s="1602">
        <v>25.733739587628783</v>
      </c>
      <c r="Z21" s="1602">
        <v>147.24923250860775</v>
      </c>
      <c r="AA21" s="1601">
        <v>69.37360735020145</v>
      </c>
      <c r="AB21" s="1602">
        <v>24.3434964937191</v>
      </c>
      <c r="AC21" s="1603">
        <v>93.71710384392055</v>
      </c>
      <c r="AD21" s="1601">
        <v>254.4401734141773</v>
      </c>
      <c r="AE21" s="1602">
        <v>78.57002520194368</v>
      </c>
      <c r="AF21" s="1603">
        <v>333.010198616121</v>
      </c>
    </row>
    <row r="22" spans="1:32" ht="6.75" customHeight="1">
      <c r="A22" s="1653"/>
      <c r="B22" s="1601"/>
      <c r="C22" s="1602"/>
      <c r="D22" s="1603"/>
      <c r="E22" s="1602"/>
      <c r="F22" s="1602"/>
      <c r="G22" s="1602"/>
      <c r="H22" s="1601"/>
      <c r="I22" s="1602"/>
      <c r="J22" s="1603"/>
      <c r="K22" s="1602"/>
      <c r="L22" s="1602"/>
      <c r="M22" s="1602"/>
      <c r="N22" s="1601"/>
      <c r="O22" s="1602"/>
      <c r="P22" s="1603"/>
      <c r="Q22" s="1653"/>
      <c r="R22" s="1601"/>
      <c r="S22" s="1602"/>
      <c r="T22" s="1602"/>
      <c r="U22" s="1601"/>
      <c r="V22" s="1602"/>
      <c r="W22" s="1603"/>
      <c r="X22" s="1602"/>
      <c r="Y22" s="1602"/>
      <c r="Z22" s="1602"/>
      <c r="AA22" s="1601"/>
      <c r="AB22" s="1602"/>
      <c r="AC22" s="1603"/>
      <c r="AD22" s="1601"/>
      <c r="AE22" s="1602"/>
      <c r="AF22" s="1603"/>
    </row>
    <row r="23" spans="1:32" ht="14.25">
      <c r="A23" s="1648" t="s">
        <v>1190</v>
      </c>
      <c r="B23" s="1604">
        <v>185.33029585971406</v>
      </c>
      <c r="C23" s="1605">
        <v>39.459425355174794</v>
      </c>
      <c r="D23" s="1606">
        <v>224.78972121488886</v>
      </c>
      <c r="E23" s="1605">
        <v>287.9074703813019</v>
      </c>
      <c r="F23" s="1605">
        <v>52.11133351313708</v>
      </c>
      <c r="G23" s="1605">
        <v>340.018803894439</v>
      </c>
      <c r="H23" s="1604">
        <v>788.1304325151389</v>
      </c>
      <c r="I23" s="1605">
        <v>53.28746338042805</v>
      </c>
      <c r="J23" s="1606">
        <v>841.417895895567</v>
      </c>
      <c r="K23" s="1605">
        <v>525.6469650129983</v>
      </c>
      <c r="L23" s="1605">
        <v>63.16745343262922</v>
      </c>
      <c r="M23" s="1605">
        <v>588.8144184456276</v>
      </c>
      <c r="N23" s="1604">
        <v>1787.0151637691533</v>
      </c>
      <c r="O23" s="1605">
        <v>208.02567568136917</v>
      </c>
      <c r="P23" s="1606">
        <v>1995.0408394505225</v>
      </c>
      <c r="Q23" s="1648" t="s">
        <v>1190</v>
      </c>
      <c r="R23" s="1604">
        <v>479.8747136402369</v>
      </c>
      <c r="S23" s="1605">
        <v>62.35468981335352</v>
      </c>
      <c r="T23" s="1605">
        <v>542.2294034535904</v>
      </c>
      <c r="U23" s="1604">
        <v>732.2416837494275</v>
      </c>
      <c r="V23" s="1605">
        <v>79.20326809196925</v>
      </c>
      <c r="W23" s="1606">
        <v>811.4449518413967</v>
      </c>
      <c r="X23" s="1605">
        <v>329.778890123635</v>
      </c>
      <c r="Y23" s="1605">
        <v>75.45102774821387</v>
      </c>
      <c r="Z23" s="1605">
        <v>405.2299178718489</v>
      </c>
      <c r="AA23" s="1604">
        <v>342.21685708605867</v>
      </c>
      <c r="AB23" s="1605">
        <v>71.7214986311975</v>
      </c>
      <c r="AC23" s="1606">
        <v>413.9383557172562</v>
      </c>
      <c r="AD23" s="1604">
        <v>1884.112144599358</v>
      </c>
      <c r="AE23" s="1605">
        <v>288.7304842847342</v>
      </c>
      <c r="AF23" s="1606">
        <v>2172.8426288840924</v>
      </c>
    </row>
    <row r="24" spans="1:32" ht="12.75">
      <c r="A24" s="1652" t="s">
        <v>1596</v>
      </c>
      <c r="B24" s="1598">
        <v>63.078098490002205</v>
      </c>
      <c r="C24" s="1599">
        <v>9.163480319663513</v>
      </c>
      <c r="D24" s="1600">
        <v>72.24157880966573</v>
      </c>
      <c r="E24" s="1599">
        <v>61.00060028736767</v>
      </c>
      <c r="F24" s="1599">
        <v>13.280866631898775</v>
      </c>
      <c r="G24" s="1599">
        <v>74.28146691926645</v>
      </c>
      <c r="H24" s="1598">
        <v>204.56532235576208</v>
      </c>
      <c r="I24" s="1599">
        <v>14.347298876952792</v>
      </c>
      <c r="J24" s="1600">
        <v>218.91262123271486</v>
      </c>
      <c r="K24" s="1599">
        <v>239.72557564640277</v>
      </c>
      <c r="L24" s="1599">
        <v>17.77666813962461</v>
      </c>
      <c r="M24" s="1599">
        <v>257.5022437860274</v>
      </c>
      <c r="N24" s="1598">
        <v>568.3695967795347</v>
      </c>
      <c r="O24" s="1599">
        <v>54.56831396813969</v>
      </c>
      <c r="P24" s="1600">
        <v>622.9379107476744</v>
      </c>
      <c r="Q24" s="1652" t="s">
        <v>1596</v>
      </c>
      <c r="R24" s="1598">
        <v>99.5828688984759</v>
      </c>
      <c r="S24" s="1599">
        <v>21.024791130107324</v>
      </c>
      <c r="T24" s="1599">
        <v>120.60766002858321</v>
      </c>
      <c r="U24" s="1598">
        <v>412.66783938035815</v>
      </c>
      <c r="V24" s="1599">
        <v>23.543253564355766</v>
      </c>
      <c r="W24" s="1600">
        <v>436.2110929447139</v>
      </c>
      <c r="X24" s="1599">
        <v>127.55079463359823</v>
      </c>
      <c r="Y24" s="1599">
        <v>25.64982576528129</v>
      </c>
      <c r="Z24" s="1599">
        <v>153.20062039887952</v>
      </c>
      <c r="AA24" s="1598">
        <v>97.01192236914635</v>
      </c>
      <c r="AB24" s="1599">
        <v>21.607776606016934</v>
      </c>
      <c r="AC24" s="1600">
        <v>118.61969897516329</v>
      </c>
      <c r="AD24" s="1598">
        <v>736.8134252815786</v>
      </c>
      <c r="AE24" s="1599">
        <v>91.8256470657613</v>
      </c>
      <c r="AF24" s="1600">
        <v>828.6390723473398</v>
      </c>
    </row>
    <row r="25" spans="1:32" ht="12.75">
      <c r="A25" s="1653" t="s">
        <v>1604</v>
      </c>
      <c r="B25" s="1601">
        <v>0</v>
      </c>
      <c r="C25" s="1602">
        <v>0</v>
      </c>
      <c r="D25" s="1603">
        <v>0</v>
      </c>
      <c r="E25" s="1602">
        <v>0</v>
      </c>
      <c r="F25" s="1602">
        <v>0</v>
      </c>
      <c r="G25" s="1602">
        <v>0</v>
      </c>
      <c r="H25" s="1601">
        <v>112.48421386316807</v>
      </c>
      <c r="I25" s="1602">
        <v>0</v>
      </c>
      <c r="J25" s="1603">
        <v>112.48421386316807</v>
      </c>
      <c r="K25" s="1602">
        <v>66.46794455550841</v>
      </c>
      <c r="L25" s="1602">
        <v>0</v>
      </c>
      <c r="M25" s="1602">
        <v>66.46794455550841</v>
      </c>
      <c r="N25" s="1601">
        <v>178.95215841867648</v>
      </c>
      <c r="O25" s="1602">
        <v>0</v>
      </c>
      <c r="P25" s="1603">
        <v>178.95215841867648</v>
      </c>
      <c r="Q25" s="1653" t="s">
        <v>1604</v>
      </c>
      <c r="R25" s="1601">
        <v>0</v>
      </c>
      <c r="S25" s="1602">
        <v>0</v>
      </c>
      <c r="T25" s="1602">
        <v>0</v>
      </c>
      <c r="U25" s="1601">
        <v>0</v>
      </c>
      <c r="V25" s="1602">
        <v>0</v>
      </c>
      <c r="W25" s="1603">
        <v>0</v>
      </c>
      <c r="X25" s="1602">
        <v>0</v>
      </c>
      <c r="Y25" s="1602">
        <v>0</v>
      </c>
      <c r="Z25" s="1602">
        <v>0</v>
      </c>
      <c r="AA25" s="1601">
        <v>0</v>
      </c>
      <c r="AB25" s="1602">
        <v>0</v>
      </c>
      <c r="AC25" s="1603">
        <v>0</v>
      </c>
      <c r="AD25" s="1601">
        <v>0</v>
      </c>
      <c r="AE25" s="1602">
        <v>0</v>
      </c>
      <c r="AF25" s="1603">
        <v>0</v>
      </c>
    </row>
    <row r="26" spans="1:32" ht="12.75">
      <c r="A26" s="1653" t="s">
        <v>1598</v>
      </c>
      <c r="B26" s="1601">
        <v>63.078098490002205</v>
      </c>
      <c r="C26" s="1602">
        <v>9.163480319663513</v>
      </c>
      <c r="D26" s="1603">
        <v>72.24157880966573</v>
      </c>
      <c r="E26" s="1602">
        <v>61.00060028736767</v>
      </c>
      <c r="F26" s="1602">
        <v>13.280866631898775</v>
      </c>
      <c r="G26" s="1602">
        <v>74.28146691926645</v>
      </c>
      <c r="H26" s="1601">
        <v>92.08110849259405</v>
      </c>
      <c r="I26" s="1602">
        <v>14.347298876952792</v>
      </c>
      <c r="J26" s="1603">
        <v>106.42840736954685</v>
      </c>
      <c r="K26" s="1602">
        <v>173.25763109089434</v>
      </c>
      <c r="L26" s="1602">
        <v>17.77666813962461</v>
      </c>
      <c r="M26" s="1602">
        <v>191.03429923051894</v>
      </c>
      <c r="N26" s="1601">
        <v>389.4174383608583</v>
      </c>
      <c r="O26" s="1602">
        <v>54.56831396813969</v>
      </c>
      <c r="P26" s="1603">
        <v>443.985752328998</v>
      </c>
      <c r="Q26" s="1653" t="s">
        <v>1598</v>
      </c>
      <c r="R26" s="1601">
        <v>99.5828688984759</v>
      </c>
      <c r="S26" s="1602">
        <v>21.024791130107324</v>
      </c>
      <c r="T26" s="1602">
        <v>120.60766002858321</v>
      </c>
      <c r="U26" s="1601">
        <v>177.67809078257605</v>
      </c>
      <c r="V26" s="1602">
        <v>23.543253564355766</v>
      </c>
      <c r="W26" s="1603">
        <v>201.2213443469318</v>
      </c>
      <c r="X26" s="1602">
        <v>127.55079463359823</v>
      </c>
      <c r="Y26" s="1602">
        <v>25.64982576528129</v>
      </c>
      <c r="Z26" s="1602">
        <v>153.20062039887952</v>
      </c>
      <c r="AA26" s="1601">
        <v>97.01192236914635</v>
      </c>
      <c r="AB26" s="1602">
        <v>21.607776606016934</v>
      </c>
      <c r="AC26" s="1603">
        <v>118.61969897516329</v>
      </c>
      <c r="AD26" s="1601">
        <v>501.8236766837965</v>
      </c>
      <c r="AE26" s="1602">
        <v>91.8256470657613</v>
      </c>
      <c r="AF26" s="1603">
        <v>593.6493237495579</v>
      </c>
    </row>
    <row r="27" spans="1:32" s="1543" customFormat="1" ht="12.75">
      <c r="A27" s="1654" t="s">
        <v>1601</v>
      </c>
      <c r="B27" s="1608">
        <v>0</v>
      </c>
      <c r="C27" s="1609">
        <v>0</v>
      </c>
      <c r="D27" s="1610">
        <v>0</v>
      </c>
      <c r="E27" s="1609">
        <v>0</v>
      </c>
      <c r="F27" s="1609">
        <v>0</v>
      </c>
      <c r="G27" s="1609">
        <v>0</v>
      </c>
      <c r="H27" s="1608">
        <v>0</v>
      </c>
      <c r="I27" s="1609">
        <v>0</v>
      </c>
      <c r="J27" s="1610">
        <v>0</v>
      </c>
      <c r="K27" s="1609">
        <v>0</v>
      </c>
      <c r="L27" s="1609">
        <v>0</v>
      </c>
      <c r="M27" s="1609">
        <v>0</v>
      </c>
      <c r="N27" s="1608">
        <v>0</v>
      </c>
      <c r="O27" s="1609">
        <v>0</v>
      </c>
      <c r="P27" s="1610">
        <v>0</v>
      </c>
      <c r="Q27" s="1654"/>
      <c r="R27" s="1608">
        <v>0</v>
      </c>
      <c r="S27" s="1609">
        <v>0</v>
      </c>
      <c r="T27" s="1609">
        <v>0</v>
      </c>
      <c r="U27" s="1608">
        <v>234.98974859778204</v>
      </c>
      <c r="V27" s="1609">
        <v>0</v>
      </c>
      <c r="W27" s="1610">
        <v>234.98974859778204</v>
      </c>
      <c r="X27" s="1609">
        <v>0</v>
      </c>
      <c r="Y27" s="1609">
        <v>0</v>
      </c>
      <c r="Z27" s="1609">
        <v>0</v>
      </c>
      <c r="AA27" s="1608">
        <v>0</v>
      </c>
      <c r="AB27" s="1609">
        <v>0</v>
      </c>
      <c r="AC27" s="1610">
        <v>0</v>
      </c>
      <c r="AD27" s="1608">
        <v>234.98974859778204</v>
      </c>
      <c r="AE27" s="1609">
        <v>0</v>
      </c>
      <c r="AF27" s="1610">
        <v>234.98974859778204</v>
      </c>
    </row>
    <row r="28" spans="1:32" ht="12.75">
      <c r="A28" s="1652" t="s">
        <v>1602</v>
      </c>
      <c r="B28" s="1598">
        <v>122.25219736971184</v>
      </c>
      <c r="C28" s="1599">
        <v>30.29594503551128</v>
      </c>
      <c r="D28" s="1600">
        <v>152.54814240522313</v>
      </c>
      <c r="E28" s="1599">
        <v>226.90687009393423</v>
      </c>
      <c r="F28" s="1599">
        <v>38.83046688123831</v>
      </c>
      <c r="G28" s="1599">
        <v>265.7373369751725</v>
      </c>
      <c r="H28" s="1598">
        <v>583.5651101593768</v>
      </c>
      <c r="I28" s="1599">
        <v>38.940164503475266</v>
      </c>
      <c r="J28" s="1600">
        <v>622.505274662852</v>
      </c>
      <c r="K28" s="1599">
        <v>285.9213893665955</v>
      </c>
      <c r="L28" s="1599">
        <v>45.39078529300461</v>
      </c>
      <c r="M28" s="1599">
        <v>331.31217465960015</v>
      </c>
      <c r="N28" s="1598">
        <v>1218.6455669896184</v>
      </c>
      <c r="O28" s="1599">
        <v>153.4573617132295</v>
      </c>
      <c r="P28" s="1600">
        <v>1372.1029287028477</v>
      </c>
      <c r="Q28" s="1652" t="s">
        <v>1602</v>
      </c>
      <c r="R28" s="1598">
        <v>380.291844741761</v>
      </c>
      <c r="S28" s="1599">
        <v>41.329898683246185</v>
      </c>
      <c r="T28" s="1599">
        <v>421.6217434250072</v>
      </c>
      <c r="U28" s="1598">
        <v>319.57384436906943</v>
      </c>
      <c r="V28" s="1599">
        <v>55.66001452761349</v>
      </c>
      <c r="W28" s="1600">
        <v>375.23385889668293</v>
      </c>
      <c r="X28" s="1599">
        <v>202.22809549003676</v>
      </c>
      <c r="Y28" s="1599">
        <v>49.80120198293258</v>
      </c>
      <c r="Z28" s="1599">
        <v>252.02929747296935</v>
      </c>
      <c r="AA28" s="1598">
        <v>245.2049347169123</v>
      </c>
      <c r="AB28" s="1599">
        <v>50.113722025180564</v>
      </c>
      <c r="AC28" s="1600">
        <v>295.31865674209286</v>
      </c>
      <c r="AD28" s="1598">
        <v>1147.2987193177794</v>
      </c>
      <c r="AE28" s="1599">
        <v>196.90483721897283</v>
      </c>
      <c r="AF28" s="1600">
        <v>1344.2035565367523</v>
      </c>
    </row>
    <row r="29" spans="1:32" ht="12.75">
      <c r="A29" s="1653" t="s">
        <v>1603</v>
      </c>
      <c r="B29" s="1601">
        <v>1.2224408665373536</v>
      </c>
      <c r="C29" s="1602">
        <v>0</v>
      </c>
      <c r="D29" s="1603">
        <v>1.2224408665373536</v>
      </c>
      <c r="E29" s="1602">
        <v>9.985172535445331</v>
      </c>
      <c r="F29" s="1602">
        <v>0</v>
      </c>
      <c r="G29" s="1602">
        <v>9.985172535445331</v>
      </c>
      <c r="H29" s="1601">
        <v>2.8348789465342032</v>
      </c>
      <c r="I29" s="1602">
        <v>0</v>
      </c>
      <c r="J29" s="1603">
        <v>2.8348789465342032</v>
      </c>
      <c r="K29" s="1602">
        <v>95.05737623924371</v>
      </c>
      <c r="L29" s="1602">
        <v>0</v>
      </c>
      <c r="M29" s="1602">
        <v>95.05737623924371</v>
      </c>
      <c r="N29" s="1601">
        <v>109.0998685877606</v>
      </c>
      <c r="O29" s="1602">
        <v>0</v>
      </c>
      <c r="P29" s="1603">
        <v>109.0998685877606</v>
      </c>
      <c r="Q29" s="1653" t="s">
        <v>1603</v>
      </c>
      <c r="R29" s="1601">
        <v>10.235650434853886</v>
      </c>
      <c r="S29" s="1602">
        <v>0</v>
      </c>
      <c r="T29" s="1602">
        <v>10.235650434853886</v>
      </c>
      <c r="U29" s="1601">
        <v>1.9582258376238222</v>
      </c>
      <c r="V29" s="1602">
        <v>0</v>
      </c>
      <c r="W29" s="1603">
        <v>1.9582258376238222</v>
      </c>
      <c r="X29" s="1602">
        <v>15.819884816164967</v>
      </c>
      <c r="Y29" s="1602">
        <v>0</v>
      </c>
      <c r="Z29" s="1602">
        <v>15.819884816164967</v>
      </c>
      <c r="AA29" s="1601">
        <v>15.706055357571973</v>
      </c>
      <c r="AB29" s="1602">
        <v>0</v>
      </c>
      <c r="AC29" s="1603">
        <v>15.706055357571973</v>
      </c>
      <c r="AD29" s="1601">
        <v>43.71981644621465</v>
      </c>
      <c r="AE29" s="1602">
        <v>0</v>
      </c>
      <c r="AF29" s="1603">
        <v>43.71981644621465</v>
      </c>
    </row>
    <row r="30" spans="1:32" ht="12.75">
      <c r="A30" s="1653" t="s">
        <v>1598</v>
      </c>
      <c r="B30" s="1601">
        <v>121.0297565031745</v>
      </c>
      <c r="C30" s="1602">
        <v>30.29594503551128</v>
      </c>
      <c r="D30" s="1603">
        <v>151.3257015386858</v>
      </c>
      <c r="E30" s="1602">
        <v>216.9216975584889</v>
      </c>
      <c r="F30" s="1602">
        <v>38.83046688123831</v>
      </c>
      <c r="G30" s="1602">
        <v>255.7521644397272</v>
      </c>
      <c r="H30" s="1601">
        <v>580.7302312128426</v>
      </c>
      <c r="I30" s="1602">
        <v>38.940164503475266</v>
      </c>
      <c r="J30" s="1603">
        <v>619.6703957163178</v>
      </c>
      <c r="K30" s="1602">
        <v>190.86401312735183</v>
      </c>
      <c r="L30" s="1602">
        <v>45.39078529300461</v>
      </c>
      <c r="M30" s="1602">
        <v>236.25479842035645</v>
      </c>
      <c r="N30" s="1601">
        <v>1109.5456984018579</v>
      </c>
      <c r="O30" s="1602">
        <v>153.4573617132295</v>
      </c>
      <c r="P30" s="1603">
        <v>1263.0030601150875</v>
      </c>
      <c r="Q30" s="1653" t="s">
        <v>1598</v>
      </c>
      <c r="R30" s="1601">
        <v>370.0561943069071</v>
      </c>
      <c r="S30" s="1602">
        <v>41.329898683246185</v>
      </c>
      <c r="T30" s="1602">
        <v>411.3860929901533</v>
      </c>
      <c r="U30" s="1601">
        <v>317.6156185314456</v>
      </c>
      <c r="V30" s="1602">
        <v>55.66001452761349</v>
      </c>
      <c r="W30" s="1603">
        <v>373.2756330590591</v>
      </c>
      <c r="X30" s="1602">
        <v>186.4082106738718</v>
      </c>
      <c r="Y30" s="1602">
        <v>49.80120198293258</v>
      </c>
      <c r="Z30" s="1602">
        <v>236.20941265680437</v>
      </c>
      <c r="AA30" s="1601">
        <v>229.49887935934032</v>
      </c>
      <c r="AB30" s="1602">
        <v>50.113722025180564</v>
      </c>
      <c r="AC30" s="1603">
        <v>279.6126013845209</v>
      </c>
      <c r="AD30" s="1601">
        <v>1103.5789028715649</v>
      </c>
      <c r="AE30" s="1602">
        <v>196.90483721897283</v>
      </c>
      <c r="AF30" s="1603">
        <v>1300.4837400905376</v>
      </c>
    </row>
    <row r="31" spans="1:32" ht="6.75" customHeight="1">
      <c r="A31" s="1653"/>
      <c r="B31" s="1601"/>
      <c r="C31" s="1602"/>
      <c r="D31" s="1603"/>
      <c r="E31" s="1602"/>
      <c r="F31" s="1602"/>
      <c r="G31" s="1602"/>
      <c r="H31" s="1601"/>
      <c r="I31" s="1602"/>
      <c r="J31" s="1603"/>
      <c r="K31" s="1602"/>
      <c r="L31" s="1602"/>
      <c r="M31" s="1602"/>
      <c r="N31" s="1601"/>
      <c r="O31" s="1602"/>
      <c r="P31" s="1603"/>
      <c r="Q31" s="1653"/>
      <c r="R31" s="1601"/>
      <c r="S31" s="1602"/>
      <c r="T31" s="1602"/>
      <c r="U31" s="1601"/>
      <c r="V31" s="1602"/>
      <c r="W31" s="1603"/>
      <c r="X31" s="1602"/>
      <c r="Y31" s="1602"/>
      <c r="Z31" s="1602"/>
      <c r="AA31" s="1601"/>
      <c r="AB31" s="1602"/>
      <c r="AC31" s="1603"/>
      <c r="AD31" s="1601"/>
      <c r="AE31" s="1602"/>
      <c r="AF31" s="1603"/>
    </row>
    <row r="32" spans="1:32" ht="12.75">
      <c r="A32" s="1648" t="s">
        <v>1606</v>
      </c>
      <c r="B32" s="1604">
        <v>230.7955092207763</v>
      </c>
      <c r="C32" s="1605">
        <v>38.09895037102131</v>
      </c>
      <c r="D32" s="1606">
        <v>268.8944595917976</v>
      </c>
      <c r="E32" s="1605">
        <v>174.3389786178362</v>
      </c>
      <c r="F32" s="1605">
        <v>40.29388380301704</v>
      </c>
      <c r="G32" s="1605">
        <v>214.63286242085326</v>
      </c>
      <c r="H32" s="1604">
        <v>428.846301456896</v>
      </c>
      <c r="I32" s="1605">
        <v>51.443456722265246</v>
      </c>
      <c r="J32" s="1606">
        <v>480.28975817916125</v>
      </c>
      <c r="K32" s="1605">
        <v>352.76380175328416</v>
      </c>
      <c r="L32" s="1605">
        <v>44.22825660776453</v>
      </c>
      <c r="M32" s="1605">
        <v>396.9920583610487</v>
      </c>
      <c r="N32" s="1604">
        <v>1186.7445910487927</v>
      </c>
      <c r="O32" s="1605">
        <v>174.06454750406812</v>
      </c>
      <c r="P32" s="1606">
        <v>1360.8091385528608</v>
      </c>
      <c r="Q32" s="1648" t="s">
        <v>1606</v>
      </c>
      <c r="R32" s="1604">
        <v>218.0897055149201</v>
      </c>
      <c r="S32" s="1605">
        <v>44.813352520065976</v>
      </c>
      <c r="T32" s="1605">
        <v>262.9030580349861</v>
      </c>
      <c r="U32" s="1604">
        <v>355.732235192585</v>
      </c>
      <c r="V32" s="1605">
        <v>42.48006037384482</v>
      </c>
      <c r="W32" s="1606">
        <v>398.2122955664298</v>
      </c>
      <c r="X32" s="1605">
        <v>226.86056374034268</v>
      </c>
      <c r="Y32" s="1605">
        <v>43.92672407231179</v>
      </c>
      <c r="Z32" s="1605">
        <v>270.7872878126545</v>
      </c>
      <c r="AA32" s="1604">
        <v>272.25533246461293</v>
      </c>
      <c r="AB32" s="1605">
        <v>43.3567687440956</v>
      </c>
      <c r="AC32" s="1606">
        <v>315.6121012087085</v>
      </c>
      <c r="AD32" s="1604">
        <v>1072.9378369124606</v>
      </c>
      <c r="AE32" s="1605">
        <v>174.5769057103182</v>
      </c>
      <c r="AF32" s="1606">
        <v>1247.5147426227788</v>
      </c>
    </row>
    <row r="33" spans="1:32" ht="6.75" customHeight="1">
      <c r="A33" s="1653"/>
      <c r="B33" s="1601"/>
      <c r="C33" s="1602"/>
      <c r="D33" s="1603"/>
      <c r="E33" s="1602"/>
      <c r="F33" s="1602"/>
      <c r="G33" s="1602"/>
      <c r="H33" s="1601"/>
      <c r="I33" s="1602"/>
      <c r="J33" s="1603"/>
      <c r="K33" s="1602"/>
      <c r="L33" s="1602"/>
      <c r="M33" s="1602"/>
      <c r="N33" s="1601"/>
      <c r="O33" s="1602"/>
      <c r="P33" s="1603"/>
      <c r="Q33" s="1653"/>
      <c r="R33" s="1601"/>
      <c r="S33" s="1602"/>
      <c r="T33" s="1602"/>
      <c r="U33" s="1601"/>
      <c r="V33" s="1602"/>
      <c r="W33" s="1603"/>
      <c r="X33" s="1602"/>
      <c r="Y33" s="1602"/>
      <c r="Z33" s="1602"/>
      <c r="AA33" s="1601"/>
      <c r="AB33" s="1602"/>
      <c r="AC33" s="1603"/>
      <c r="AD33" s="1601"/>
      <c r="AE33" s="1602"/>
      <c r="AF33" s="1603"/>
    </row>
    <row r="34" spans="1:32" ht="12.75">
      <c r="A34" s="1655" t="s">
        <v>1607</v>
      </c>
      <c r="B34" s="1656">
        <v>1527.0891244516297</v>
      </c>
      <c r="C34" s="1657">
        <v>198.70057981233643</v>
      </c>
      <c r="D34" s="1658">
        <v>1725.789704263966</v>
      </c>
      <c r="E34" s="1657">
        <v>1295.957644914779</v>
      </c>
      <c r="F34" s="1657">
        <v>128.65620907658973</v>
      </c>
      <c r="G34" s="1657">
        <v>1424.6138539913686</v>
      </c>
      <c r="H34" s="1656">
        <v>1630.0239075642826</v>
      </c>
      <c r="I34" s="1657">
        <v>163.40959585855708</v>
      </c>
      <c r="J34" s="1658">
        <v>1793.4335034228397</v>
      </c>
      <c r="K34" s="1657">
        <v>1171.645402777296</v>
      </c>
      <c r="L34" s="1657">
        <v>148.8306517196407</v>
      </c>
      <c r="M34" s="1657">
        <v>1320.4760544969367</v>
      </c>
      <c r="N34" s="1656">
        <v>5624.716079707987</v>
      </c>
      <c r="O34" s="1657">
        <v>639.597036467124</v>
      </c>
      <c r="P34" s="1658">
        <v>6264.313116175111</v>
      </c>
      <c r="Q34" s="1655" t="s">
        <v>1607</v>
      </c>
      <c r="R34" s="1656">
        <v>1937.778327550628</v>
      </c>
      <c r="S34" s="1657">
        <v>212.6634433738002</v>
      </c>
      <c r="T34" s="1657">
        <v>2150.441770924428</v>
      </c>
      <c r="U34" s="1656">
        <v>1469.5146994207362</v>
      </c>
      <c r="V34" s="1657">
        <v>160.27629313551574</v>
      </c>
      <c r="W34" s="1658">
        <v>1629.790992556252</v>
      </c>
      <c r="X34" s="1657">
        <v>1672.2893861223076</v>
      </c>
      <c r="Y34" s="1657">
        <v>186.8285996303337</v>
      </c>
      <c r="Z34" s="1657">
        <v>1859.1179857526413</v>
      </c>
      <c r="AA34" s="1656">
        <v>1541.2100014229914</v>
      </c>
      <c r="AB34" s="1657">
        <v>169.33880107036623</v>
      </c>
      <c r="AC34" s="1658">
        <v>1710.5488024933575</v>
      </c>
      <c r="AD34" s="1656">
        <v>6620.7924145166635</v>
      </c>
      <c r="AE34" s="1657">
        <v>729.1071372100158</v>
      </c>
      <c r="AF34" s="1658">
        <v>7349.899551726679</v>
      </c>
    </row>
    <row r="35" spans="1:32" ht="6.75" customHeight="1">
      <c r="A35" s="1659"/>
      <c r="B35" s="1602"/>
      <c r="C35" s="1602"/>
      <c r="D35" s="1602"/>
      <c r="E35" s="1602"/>
      <c r="F35" s="1602"/>
      <c r="G35" s="1602"/>
      <c r="H35" s="1602"/>
      <c r="I35" s="1602"/>
      <c r="J35" s="1602"/>
      <c r="K35" s="1602"/>
      <c r="L35" s="1602"/>
      <c r="M35" s="1602"/>
      <c r="N35" s="1602"/>
      <c r="O35" s="1602"/>
      <c r="P35" s="1602"/>
      <c r="Q35" s="1659"/>
      <c r="R35" s="1602"/>
      <c r="S35" s="1602"/>
      <c r="T35" s="1602"/>
      <c r="U35" s="1602"/>
      <c r="V35" s="1602"/>
      <c r="W35" s="1602"/>
      <c r="X35" s="1602"/>
      <c r="Y35" s="1602"/>
      <c r="Z35" s="1602"/>
      <c r="AA35" s="1602"/>
      <c r="AB35" s="1602"/>
      <c r="AC35" s="1602"/>
      <c r="AD35" s="1602"/>
      <c r="AE35" s="1602"/>
      <c r="AF35" s="1602"/>
    </row>
    <row r="36" spans="1:32" ht="12.75">
      <c r="A36" s="1660" t="s">
        <v>1608</v>
      </c>
      <c r="B36" s="1657"/>
      <c r="C36" s="1657"/>
      <c r="D36" s="1657"/>
      <c r="E36" s="1657"/>
      <c r="F36" s="1657"/>
      <c r="G36" s="1657"/>
      <c r="H36" s="1657"/>
      <c r="I36" s="1657"/>
      <c r="J36" s="1657"/>
      <c r="K36" s="1657"/>
      <c r="L36" s="1657"/>
      <c r="M36" s="1657"/>
      <c r="N36" s="1657"/>
      <c r="O36" s="1657"/>
      <c r="P36" s="1657"/>
      <c r="Q36" s="1660" t="s">
        <v>1608</v>
      </c>
      <c r="R36" s="1657"/>
      <c r="S36" s="1657"/>
      <c r="T36" s="1657"/>
      <c r="U36" s="1657"/>
      <c r="V36" s="1657"/>
      <c r="W36" s="1657"/>
      <c r="X36" s="1657"/>
      <c r="Y36" s="1657"/>
      <c r="Z36" s="1657"/>
      <c r="AA36" s="1657"/>
      <c r="AB36" s="1657"/>
      <c r="AC36" s="1657"/>
      <c r="AD36" s="1657"/>
      <c r="AE36" s="1657"/>
      <c r="AF36" s="1657"/>
    </row>
    <row r="37" spans="1:32" ht="14.25">
      <c r="A37" s="1661" t="s">
        <v>1156</v>
      </c>
      <c r="B37" s="1619">
        <v>661.6905274173521</v>
      </c>
      <c r="C37" s="1619">
        <v>187.4397910887114</v>
      </c>
      <c r="D37" s="1620">
        <v>849.1303185060635</v>
      </c>
      <c r="E37" s="1619">
        <v>894.4803707486466</v>
      </c>
      <c r="F37" s="1619">
        <v>112.89783404072948</v>
      </c>
      <c r="G37" s="1619">
        <v>1007.378204789376</v>
      </c>
      <c r="H37" s="1618">
        <v>1157.6552074358642</v>
      </c>
      <c r="I37" s="1619">
        <v>144.54822557764282</v>
      </c>
      <c r="J37" s="1620">
        <v>1302.203433013507</v>
      </c>
      <c r="K37" s="1619">
        <v>775.2955925569488</v>
      </c>
      <c r="L37" s="1619">
        <v>127.46087668536225</v>
      </c>
      <c r="M37" s="1620">
        <v>902.756469242311</v>
      </c>
      <c r="N37" s="1619">
        <v>3489.1216981588113</v>
      </c>
      <c r="O37" s="1619">
        <v>572.3467273924459</v>
      </c>
      <c r="P37" s="1620">
        <v>4061.4684255512575</v>
      </c>
      <c r="Q37" s="1661" t="s">
        <v>1156</v>
      </c>
      <c r="R37" s="1618">
        <v>982.1117184632154</v>
      </c>
      <c r="S37" s="1619">
        <v>188.22922935369286</v>
      </c>
      <c r="T37" s="1620">
        <v>1170.3409478169083</v>
      </c>
      <c r="U37" s="1619">
        <v>846.8493934819915</v>
      </c>
      <c r="V37" s="1619">
        <v>135.87884172115997</v>
      </c>
      <c r="W37" s="1620">
        <v>982.7282352031514</v>
      </c>
      <c r="X37" s="1618">
        <v>758.7177308864248</v>
      </c>
      <c r="Y37" s="1619">
        <v>156.11523459505244</v>
      </c>
      <c r="Z37" s="1620">
        <v>914.8329654814772</v>
      </c>
      <c r="AA37" s="1619">
        <v>811.694057609297</v>
      </c>
      <c r="AB37" s="1619">
        <v>143.42077200624365</v>
      </c>
      <c r="AC37" s="1620">
        <v>955.1148296155407</v>
      </c>
      <c r="AD37" s="1619">
        <v>3399.372900440929</v>
      </c>
      <c r="AE37" s="1619">
        <v>623.6440776761489</v>
      </c>
      <c r="AF37" s="1620">
        <v>4023.0169781170775</v>
      </c>
    </row>
    <row r="38" spans="1:32" ht="12.75">
      <c r="A38" s="1653" t="s">
        <v>1609</v>
      </c>
      <c r="B38" s="1601">
        <v>865.3985970342776</v>
      </c>
      <c r="C38" s="1602">
        <v>11.260788723625001</v>
      </c>
      <c r="D38" s="1603">
        <v>876.6593857579026</v>
      </c>
      <c r="E38" s="1602">
        <v>401.47727416613225</v>
      </c>
      <c r="F38" s="1602">
        <v>15.758375035860265</v>
      </c>
      <c r="G38" s="1602">
        <v>417.2356492019925</v>
      </c>
      <c r="H38" s="1601">
        <v>472.36870012841814</v>
      </c>
      <c r="I38" s="1602">
        <v>18.861370280914283</v>
      </c>
      <c r="J38" s="1603">
        <v>491.2300704093324</v>
      </c>
      <c r="K38" s="1602">
        <v>396.3498102203473</v>
      </c>
      <c r="L38" s="1602">
        <v>21.36977503427844</v>
      </c>
      <c r="M38" s="1603">
        <v>417.71958525462577</v>
      </c>
      <c r="N38" s="1602">
        <v>2135.5943815491755</v>
      </c>
      <c r="O38" s="1602">
        <v>67.250309074678</v>
      </c>
      <c r="P38" s="1603">
        <v>2202.8446906238537</v>
      </c>
      <c r="Q38" s="1653" t="s">
        <v>1609</v>
      </c>
      <c r="R38" s="1601">
        <v>955.6666090874123</v>
      </c>
      <c r="S38" s="1602">
        <v>24.43421402010732</v>
      </c>
      <c r="T38" s="1603">
        <v>980.1008231075197</v>
      </c>
      <c r="U38" s="1602">
        <v>622.6653059387447</v>
      </c>
      <c r="V38" s="1602">
        <v>24.397451414355764</v>
      </c>
      <c r="W38" s="1603">
        <v>647.0627573531004</v>
      </c>
      <c r="X38" s="1601">
        <v>913.5716552358829</v>
      </c>
      <c r="Y38" s="1602">
        <v>30.713365035281285</v>
      </c>
      <c r="Z38" s="1603">
        <v>944.2850202711642</v>
      </c>
      <c r="AA38" s="1602">
        <v>729.5159438136944</v>
      </c>
      <c r="AB38" s="1602">
        <v>25.918029064122553</v>
      </c>
      <c r="AC38" s="1603">
        <v>755.433972877817</v>
      </c>
      <c r="AD38" s="1602">
        <v>3221.4195140757342</v>
      </c>
      <c r="AE38" s="1602">
        <v>105.46305953386693</v>
      </c>
      <c r="AF38" s="1603">
        <v>3326.882573609601</v>
      </c>
    </row>
    <row r="39" spans="1:32" ht="6.75" customHeight="1">
      <c r="A39" s="1653"/>
      <c r="B39" s="1601"/>
      <c r="C39" s="1602"/>
      <c r="D39" s="1603"/>
      <c r="E39" s="1602"/>
      <c r="F39" s="1602"/>
      <c r="G39" s="1602"/>
      <c r="H39" s="1601"/>
      <c r="I39" s="1602"/>
      <c r="J39" s="1603"/>
      <c r="K39" s="1602"/>
      <c r="L39" s="1602"/>
      <c r="M39" s="1603"/>
      <c r="N39" s="1602"/>
      <c r="O39" s="1602"/>
      <c r="P39" s="1603"/>
      <c r="Q39" s="1653"/>
      <c r="R39" s="1601"/>
      <c r="S39" s="1602"/>
      <c r="T39" s="1603"/>
      <c r="U39" s="1602"/>
      <c r="V39" s="1602"/>
      <c r="W39" s="1603"/>
      <c r="X39" s="1601"/>
      <c r="Y39" s="1602"/>
      <c r="Z39" s="1603"/>
      <c r="AA39" s="1602"/>
      <c r="AB39" s="1602"/>
      <c r="AC39" s="1603"/>
      <c r="AD39" s="1602"/>
      <c r="AE39" s="1602"/>
      <c r="AF39" s="1603"/>
    </row>
    <row r="40" spans="1:32" ht="12.75">
      <c r="A40" s="1653" t="s">
        <v>1610</v>
      </c>
      <c r="B40" s="1601">
        <v>296.6357771076326</v>
      </c>
      <c r="C40" s="1602">
        <v>118.2092335224969</v>
      </c>
      <c r="D40" s="1603">
        <v>414.8450106301295</v>
      </c>
      <c r="E40" s="1602">
        <v>347.54804864214464</v>
      </c>
      <c r="F40" s="1602">
        <v>37.4545584149034</v>
      </c>
      <c r="G40" s="1602">
        <v>385.00260705704807</v>
      </c>
      <c r="H40" s="1601">
        <v>121.34014488630014</v>
      </c>
      <c r="I40" s="1602">
        <v>54.42157087912968</v>
      </c>
      <c r="J40" s="1603">
        <v>175.7617157654298</v>
      </c>
      <c r="K40" s="1602">
        <v>170.30120224573568</v>
      </c>
      <c r="L40" s="1602">
        <v>42.44192489181236</v>
      </c>
      <c r="M40" s="1603">
        <v>212.74312713754804</v>
      </c>
      <c r="N40" s="1602">
        <v>935.825172881813</v>
      </c>
      <c r="O40" s="1602">
        <v>252.52728770834236</v>
      </c>
      <c r="P40" s="1603">
        <v>1188.3524605901555</v>
      </c>
      <c r="Q40" s="1653" t="s">
        <v>1610</v>
      </c>
      <c r="R40" s="1601">
        <v>362.38652422499194</v>
      </c>
      <c r="S40" s="1602">
        <v>98.0708517145344</v>
      </c>
      <c r="T40" s="1603">
        <v>460.45737593952634</v>
      </c>
      <c r="U40" s="1602">
        <v>164.94718805384716</v>
      </c>
      <c r="V40" s="1602">
        <v>42.751187538073985</v>
      </c>
      <c r="W40" s="1603">
        <v>207.69837559192115</v>
      </c>
      <c r="X40" s="1601">
        <v>117.0838058148023</v>
      </c>
      <c r="Y40" s="1602">
        <v>48.510084987437104</v>
      </c>
      <c r="Z40" s="1603">
        <v>165.5938908022394</v>
      </c>
      <c r="AA40" s="1602">
        <v>274.22562830762206</v>
      </c>
      <c r="AB40" s="1602">
        <v>44.514667835875315</v>
      </c>
      <c r="AC40" s="1603">
        <v>318.7402961434974</v>
      </c>
      <c r="AD40" s="1602">
        <v>918.6431464012635</v>
      </c>
      <c r="AE40" s="1602">
        <v>233.8467920759208</v>
      </c>
      <c r="AF40" s="1603">
        <v>1152.4899384771843</v>
      </c>
    </row>
    <row r="41" spans="1:32" ht="12.75">
      <c r="A41" s="1653" t="s">
        <v>1611</v>
      </c>
      <c r="B41" s="1601">
        <v>1230.453347343997</v>
      </c>
      <c r="C41" s="1602">
        <v>80.49134628983953</v>
      </c>
      <c r="D41" s="1603">
        <v>1310.9446936338366</v>
      </c>
      <c r="E41" s="1602">
        <v>948.4095962726342</v>
      </c>
      <c r="F41" s="1602">
        <v>91.20165066168634</v>
      </c>
      <c r="G41" s="1602">
        <v>1039.6112469343204</v>
      </c>
      <c r="H41" s="1601">
        <v>1508.6837626779825</v>
      </c>
      <c r="I41" s="1602">
        <v>108.98802497942742</v>
      </c>
      <c r="J41" s="1603">
        <v>1617.6717876574098</v>
      </c>
      <c r="K41" s="1602">
        <v>1001.3442005315604</v>
      </c>
      <c r="L41" s="1602">
        <v>106.38872682782834</v>
      </c>
      <c r="M41" s="1603">
        <v>1107.7329273593887</v>
      </c>
      <c r="N41" s="1602">
        <v>4688.890906826174</v>
      </c>
      <c r="O41" s="1602">
        <v>387.06974875878166</v>
      </c>
      <c r="P41" s="1603">
        <v>5075.960655584955</v>
      </c>
      <c r="Q41" s="1653" t="s">
        <v>1611</v>
      </c>
      <c r="R41" s="1601">
        <v>1575.391803325636</v>
      </c>
      <c r="S41" s="1602">
        <v>114.59259165926582</v>
      </c>
      <c r="T41" s="1603">
        <v>1689.9843949849017</v>
      </c>
      <c r="U41" s="1602">
        <v>1304.567511366889</v>
      </c>
      <c r="V41" s="1602">
        <v>117.52510559744175</v>
      </c>
      <c r="W41" s="1603">
        <v>1422.0926169643308</v>
      </c>
      <c r="X41" s="1601">
        <v>1555.2055803075054</v>
      </c>
      <c r="Y41" s="1602">
        <v>138.31851464289662</v>
      </c>
      <c r="Z41" s="1603">
        <v>1693.524094950402</v>
      </c>
      <c r="AA41" s="1602">
        <v>1266.9843731153692</v>
      </c>
      <c r="AB41" s="1602">
        <v>124.82413323449092</v>
      </c>
      <c r="AC41" s="1603">
        <v>1391.8085063498602</v>
      </c>
      <c r="AD41" s="1602">
        <v>5702.1492681153995</v>
      </c>
      <c r="AE41" s="1602">
        <v>495.26034513409513</v>
      </c>
      <c r="AF41" s="1603">
        <v>6197.409613249494</v>
      </c>
    </row>
    <row r="42" spans="1:32" ht="6.75" customHeight="1">
      <c r="A42" s="1653"/>
      <c r="B42" s="1601"/>
      <c r="C42" s="1602"/>
      <c r="D42" s="1603"/>
      <c r="E42" s="1602"/>
      <c r="F42" s="1602"/>
      <c r="G42" s="1602"/>
      <c r="H42" s="1601"/>
      <c r="I42" s="1602"/>
      <c r="J42" s="1603"/>
      <c r="K42" s="1602"/>
      <c r="L42" s="1602"/>
      <c r="M42" s="1603"/>
      <c r="N42" s="1602"/>
      <c r="O42" s="1602"/>
      <c r="P42" s="1603"/>
      <c r="Q42" s="1653"/>
      <c r="R42" s="1601"/>
      <c r="S42" s="1602"/>
      <c r="T42" s="1603"/>
      <c r="U42" s="1602"/>
      <c r="V42" s="1602"/>
      <c r="W42" s="1603"/>
      <c r="X42" s="1601"/>
      <c r="Y42" s="1602"/>
      <c r="Z42" s="1603"/>
      <c r="AA42" s="1602"/>
      <c r="AB42" s="1602"/>
      <c r="AC42" s="1603"/>
      <c r="AD42" s="1602"/>
      <c r="AE42" s="1602"/>
      <c r="AF42" s="1603"/>
    </row>
    <row r="43" spans="1:32" ht="14.25">
      <c r="A43" s="1653" t="s">
        <v>1157</v>
      </c>
      <c r="B43" s="1601">
        <v>1190.5800537929642</v>
      </c>
      <c r="C43" s="1602">
        <v>8.478672116281604</v>
      </c>
      <c r="D43" s="1603">
        <v>1199.0587259092458</v>
      </c>
      <c r="E43" s="1602">
        <v>1587.5223405460279</v>
      </c>
      <c r="F43" s="1602">
        <v>7.836008463253235</v>
      </c>
      <c r="G43" s="1602">
        <v>1595.358349009281</v>
      </c>
      <c r="H43" s="1601">
        <v>1461.3178765217003</v>
      </c>
      <c r="I43" s="1602">
        <v>10.408251992257554</v>
      </c>
      <c r="J43" s="1603">
        <v>1471.726128513958</v>
      </c>
      <c r="K43" s="1602">
        <v>1437.4983150518747</v>
      </c>
      <c r="L43" s="1602">
        <v>17.92016062958659</v>
      </c>
      <c r="M43" s="1603">
        <v>1455.4184756814614</v>
      </c>
      <c r="N43" s="1602">
        <v>5676.918585912566</v>
      </c>
      <c r="O43" s="1602">
        <v>44.64309320137899</v>
      </c>
      <c r="P43" s="1603">
        <v>5721.5616791139455</v>
      </c>
      <c r="Q43" s="1653" t="s">
        <v>1157</v>
      </c>
      <c r="R43" s="1601">
        <v>1080.1956752547424</v>
      </c>
      <c r="S43" s="1602">
        <v>18.01215401013177</v>
      </c>
      <c r="T43" s="1603">
        <v>1098.2078292648741</v>
      </c>
      <c r="U43" s="1602">
        <v>479.9678466831904</v>
      </c>
      <c r="V43" s="1602">
        <v>21.856729514204282</v>
      </c>
      <c r="W43" s="1603">
        <v>501.82457619739466</v>
      </c>
      <c r="X43" s="1601">
        <v>1903.7617436319383</v>
      </c>
      <c r="Y43" s="1602">
        <v>42.50583513418037</v>
      </c>
      <c r="Z43" s="1603">
        <v>1946.2675787661187</v>
      </c>
      <c r="AA43" s="1602">
        <v>1450.2925186327384</v>
      </c>
      <c r="AB43" s="1602">
        <v>32.55835020284124</v>
      </c>
      <c r="AC43" s="1603">
        <v>1482.8508688355796</v>
      </c>
      <c r="AD43" s="1602">
        <v>4914.217784202609</v>
      </c>
      <c r="AE43" s="1602">
        <v>114.93306886135767</v>
      </c>
      <c r="AF43" s="1603">
        <v>5029.150853063967</v>
      </c>
    </row>
    <row r="44" spans="1:32" ht="14.25">
      <c r="A44" s="1662" t="s">
        <v>1191</v>
      </c>
      <c r="B44" s="1623">
        <v>0</v>
      </c>
      <c r="C44" s="1624">
        <v>0</v>
      </c>
      <c r="D44" s="1625">
        <v>0</v>
      </c>
      <c r="E44" s="1624">
        <v>0</v>
      </c>
      <c r="F44" s="1624">
        <v>0</v>
      </c>
      <c r="G44" s="1624">
        <v>0</v>
      </c>
      <c r="H44" s="1623">
        <v>0</v>
      </c>
      <c r="I44" s="1624">
        <v>0</v>
      </c>
      <c r="J44" s="1625">
        <v>0</v>
      </c>
      <c r="K44" s="1624">
        <v>0</v>
      </c>
      <c r="L44" s="1624">
        <v>0</v>
      </c>
      <c r="M44" s="1625">
        <v>0</v>
      </c>
      <c r="N44" s="1624">
        <v>0</v>
      </c>
      <c r="O44" s="1624">
        <v>0</v>
      </c>
      <c r="P44" s="1625">
        <v>0</v>
      </c>
      <c r="Q44" s="1662" t="s">
        <v>1191</v>
      </c>
      <c r="R44" s="1623">
        <v>0</v>
      </c>
      <c r="S44" s="1624">
        <v>0</v>
      </c>
      <c r="T44" s="1625">
        <v>0</v>
      </c>
      <c r="U44" s="1624">
        <v>0</v>
      </c>
      <c r="V44" s="1624">
        <v>0</v>
      </c>
      <c r="W44" s="1625">
        <v>0</v>
      </c>
      <c r="X44" s="1623">
        <v>0</v>
      </c>
      <c r="Y44" s="1624">
        <v>0</v>
      </c>
      <c r="Z44" s="1625">
        <v>0</v>
      </c>
      <c r="AA44" s="1624">
        <v>156.6916060779793</v>
      </c>
      <c r="AB44" s="1624">
        <v>0</v>
      </c>
      <c r="AC44" s="1625">
        <v>156.6916060779793</v>
      </c>
      <c r="AD44" s="1624">
        <v>156.6916060779793</v>
      </c>
      <c r="AE44" s="1624">
        <v>0</v>
      </c>
      <c r="AF44" s="1625">
        <v>156.6916060779793</v>
      </c>
    </row>
    <row r="45" spans="1:32" ht="12.75">
      <c r="A45" s="1575"/>
      <c r="B45" s="1575"/>
      <c r="C45" s="1575"/>
      <c r="D45" s="1575"/>
      <c r="E45" s="1575"/>
      <c r="F45" s="1575"/>
      <c r="G45" s="1575"/>
      <c r="H45" s="1575"/>
      <c r="I45" s="1575"/>
      <c r="J45" s="1575"/>
      <c r="K45" s="1575"/>
      <c r="L45" s="1575"/>
      <c r="M45" s="1575"/>
      <c r="N45" s="1575"/>
      <c r="O45" s="1575"/>
      <c r="P45" s="1575"/>
      <c r="Q45" s="1575"/>
      <c r="AD45" s="1575"/>
      <c r="AE45" s="1575"/>
      <c r="AF45" s="1575"/>
    </row>
    <row r="46" spans="1:32" ht="12.75">
      <c r="A46" s="1628" t="s">
        <v>1177</v>
      </c>
      <c r="B46" s="1575"/>
      <c r="C46" s="1575"/>
      <c r="D46" s="1575"/>
      <c r="E46" s="1575"/>
      <c r="F46" s="1575"/>
      <c r="G46" s="1575"/>
      <c r="H46" s="1575"/>
      <c r="I46" s="1575"/>
      <c r="J46" s="1575"/>
      <c r="K46" s="1575"/>
      <c r="L46" s="1575"/>
      <c r="M46" s="1575"/>
      <c r="N46" s="1575"/>
      <c r="O46" s="1575"/>
      <c r="P46" s="1575"/>
      <c r="Q46" s="1628" t="s">
        <v>1177</v>
      </c>
      <c r="AD46" s="1575"/>
      <c r="AE46" s="1575"/>
      <c r="AF46" s="1575"/>
    </row>
    <row r="47" spans="1:32" ht="12.75">
      <c r="A47" s="1627" t="s">
        <v>1192</v>
      </c>
      <c r="B47" s="1575"/>
      <c r="C47" s="1575"/>
      <c r="D47" s="1575"/>
      <c r="E47" s="1575"/>
      <c r="F47" s="1575"/>
      <c r="G47" s="1575"/>
      <c r="H47" s="1575"/>
      <c r="I47" s="1575"/>
      <c r="J47" s="1575"/>
      <c r="K47" s="1575"/>
      <c r="L47" s="1575"/>
      <c r="M47" s="1575"/>
      <c r="N47" s="1575"/>
      <c r="O47" s="1575"/>
      <c r="P47" s="1575"/>
      <c r="Q47" s="1627" t="s">
        <v>1192</v>
      </c>
      <c r="AD47" s="1575"/>
      <c r="AE47" s="1575"/>
      <c r="AF47" s="1575"/>
    </row>
    <row r="48" spans="1:32" ht="12.75">
      <c r="A48" s="55" t="s">
        <v>544</v>
      </c>
      <c r="B48" s="1575"/>
      <c r="C48" s="1575"/>
      <c r="D48" s="1575"/>
      <c r="E48" s="1575"/>
      <c r="F48" s="1575"/>
      <c r="G48" s="1575"/>
      <c r="H48" s="1575"/>
      <c r="I48" s="1575"/>
      <c r="J48" s="1575"/>
      <c r="K48" s="1575"/>
      <c r="L48" s="1575"/>
      <c r="M48" s="1575"/>
      <c r="N48" s="1575"/>
      <c r="O48" s="1575"/>
      <c r="P48" s="1575"/>
      <c r="Q48" s="55" t="s">
        <v>544</v>
      </c>
      <c r="AD48" s="1575"/>
      <c r="AE48" s="1575"/>
      <c r="AF48" s="1575"/>
    </row>
    <row r="49" spans="1:32" ht="12.75">
      <c r="A49" s="55" t="s">
        <v>1193</v>
      </c>
      <c r="B49" s="1575"/>
      <c r="C49" s="1575"/>
      <c r="D49" s="1575"/>
      <c r="E49" s="1575"/>
      <c r="F49" s="1575"/>
      <c r="G49" s="1575"/>
      <c r="H49" s="1575"/>
      <c r="I49" s="1575"/>
      <c r="J49" s="1575"/>
      <c r="K49" s="1575"/>
      <c r="L49" s="1575"/>
      <c r="M49" s="1575"/>
      <c r="N49" s="1575"/>
      <c r="O49" s="1575"/>
      <c r="P49" s="1575"/>
      <c r="Q49" s="55" t="s">
        <v>1193</v>
      </c>
      <c r="AD49" s="1575"/>
      <c r="AE49" s="1575"/>
      <c r="AF49" s="1575"/>
    </row>
    <row r="50" spans="1:32" ht="12.75">
      <c r="A50" s="647" t="s">
        <v>1194</v>
      </c>
      <c r="B50" s="1575"/>
      <c r="C50" s="1575"/>
      <c r="D50" s="1575"/>
      <c r="E50" s="1575"/>
      <c r="F50" s="1575"/>
      <c r="G50" s="1575"/>
      <c r="H50" s="1575"/>
      <c r="I50" s="1575"/>
      <c r="J50" s="1575"/>
      <c r="K50" s="1575"/>
      <c r="L50" s="1575"/>
      <c r="M50" s="1575"/>
      <c r="N50" s="1575"/>
      <c r="O50" s="1575"/>
      <c r="P50" s="1575"/>
      <c r="Q50" s="647" t="s">
        <v>1194</v>
      </c>
      <c r="AD50" s="1575"/>
      <c r="AE50" s="1575"/>
      <c r="AF50" s="1575"/>
    </row>
    <row r="51" spans="1:32" ht="12.75">
      <c r="A51" s="55" t="s">
        <v>545</v>
      </c>
      <c r="B51" s="1575"/>
      <c r="C51" s="1575"/>
      <c r="D51" s="1575"/>
      <c r="E51" s="1575"/>
      <c r="F51" s="1575"/>
      <c r="G51" s="1575"/>
      <c r="H51" s="1575"/>
      <c r="I51" s="1575"/>
      <c r="J51" s="1575"/>
      <c r="K51" s="1575"/>
      <c r="L51" s="1575"/>
      <c r="M51" s="1575"/>
      <c r="N51" s="1575"/>
      <c r="O51" s="1575"/>
      <c r="P51" s="1575"/>
      <c r="Q51" s="55" t="s">
        <v>545</v>
      </c>
      <c r="AD51" s="1575"/>
      <c r="AE51" s="1575"/>
      <c r="AF51" s="1575"/>
    </row>
    <row r="52" spans="1:32" ht="12.75">
      <c r="A52" s="1628" t="s">
        <v>1195</v>
      </c>
      <c r="B52" s="1575"/>
      <c r="C52" s="1575"/>
      <c r="D52" s="1575"/>
      <c r="E52" s="1575"/>
      <c r="F52" s="1575"/>
      <c r="G52" s="1575"/>
      <c r="H52" s="1575"/>
      <c r="I52" s="1575"/>
      <c r="J52" s="1575"/>
      <c r="K52" s="1575"/>
      <c r="L52" s="1575"/>
      <c r="M52" s="1575"/>
      <c r="N52" s="1575"/>
      <c r="O52" s="1575"/>
      <c r="P52" s="1575"/>
      <c r="Q52" s="1628" t="s">
        <v>1195</v>
      </c>
      <c r="AD52" s="1575"/>
      <c r="AE52" s="1575"/>
      <c r="AF52" s="1575"/>
    </row>
    <row r="53" spans="1:32" ht="12.75">
      <c r="A53" s="1663" t="s">
        <v>1196</v>
      </c>
      <c r="B53" s="1575"/>
      <c r="C53" s="1575"/>
      <c r="D53" s="1575"/>
      <c r="E53" s="1575"/>
      <c r="F53" s="1575"/>
      <c r="G53" s="1575"/>
      <c r="H53" s="1575"/>
      <c r="I53" s="1575"/>
      <c r="J53" s="1575"/>
      <c r="K53" s="1575"/>
      <c r="L53" s="1575"/>
      <c r="M53" s="1575"/>
      <c r="N53" s="1575"/>
      <c r="O53" s="1575"/>
      <c r="P53" s="1575"/>
      <c r="Q53" s="1663" t="s">
        <v>1196</v>
      </c>
      <c r="AD53" s="1575"/>
      <c r="AE53" s="1575"/>
      <c r="AF53" s="1575"/>
    </row>
    <row r="54" spans="1:32" ht="12.75">
      <c r="A54" s="1628" t="s">
        <v>546</v>
      </c>
      <c r="B54" s="1575"/>
      <c r="C54" s="1575"/>
      <c r="D54" s="1575"/>
      <c r="E54" s="1575"/>
      <c r="F54" s="1575"/>
      <c r="G54" s="1575"/>
      <c r="H54" s="1575"/>
      <c r="I54" s="1575"/>
      <c r="J54" s="1575"/>
      <c r="K54" s="1575"/>
      <c r="L54" s="1575"/>
      <c r="M54" s="1575"/>
      <c r="N54" s="1575"/>
      <c r="O54" s="1575"/>
      <c r="P54" s="1575"/>
      <c r="Q54" s="1628" t="s">
        <v>546</v>
      </c>
      <c r="AD54" s="1575"/>
      <c r="AE54" s="1575"/>
      <c r="AF54" s="1575"/>
    </row>
    <row r="55" spans="1:32" ht="12.75">
      <c r="A55" s="1628" t="s">
        <v>1197</v>
      </c>
      <c r="B55" s="1575"/>
      <c r="C55" s="1575"/>
      <c r="D55" s="1575"/>
      <c r="E55" s="1575"/>
      <c r="F55" s="1575"/>
      <c r="G55" s="1575"/>
      <c r="H55" s="1575"/>
      <c r="I55" s="1575"/>
      <c r="J55" s="1575"/>
      <c r="K55" s="1575"/>
      <c r="L55" s="1575"/>
      <c r="M55" s="1575"/>
      <c r="N55" s="1575"/>
      <c r="O55" s="1575"/>
      <c r="P55" s="1575"/>
      <c r="Q55" s="1628" t="s">
        <v>1197</v>
      </c>
      <c r="AD55" s="1575"/>
      <c r="AE55" s="1575"/>
      <c r="AF55" s="1575"/>
    </row>
    <row r="56" spans="1:32" ht="12.75">
      <c r="A56" s="1628" t="s">
        <v>547</v>
      </c>
      <c r="B56" s="1575"/>
      <c r="C56" s="1575"/>
      <c r="D56" s="1575"/>
      <c r="E56" s="1575"/>
      <c r="F56" s="1575"/>
      <c r="G56" s="1575"/>
      <c r="H56" s="1575"/>
      <c r="I56" s="1575"/>
      <c r="J56" s="1575"/>
      <c r="K56" s="1575"/>
      <c r="L56" s="1575"/>
      <c r="M56" s="1575"/>
      <c r="N56" s="1575"/>
      <c r="O56" s="1575"/>
      <c r="P56" s="1575"/>
      <c r="Q56" s="1628" t="s">
        <v>547</v>
      </c>
      <c r="AD56" s="1575"/>
      <c r="AE56" s="1575"/>
      <c r="AF56" s="1575"/>
    </row>
    <row r="57" spans="1:32" ht="12.75">
      <c r="A57" s="1421" t="s">
        <v>1198</v>
      </c>
      <c r="B57" s="1575"/>
      <c r="C57" s="1575"/>
      <c r="D57" s="1575"/>
      <c r="E57" s="1575"/>
      <c r="F57" s="1575"/>
      <c r="G57" s="1575"/>
      <c r="H57" s="1575"/>
      <c r="I57" s="1575"/>
      <c r="J57" s="1575"/>
      <c r="K57" s="1575"/>
      <c r="L57" s="1575"/>
      <c r="M57" s="1575"/>
      <c r="N57" s="1575"/>
      <c r="O57" s="1575"/>
      <c r="P57" s="1575"/>
      <c r="Q57" s="1421" t="s">
        <v>1198</v>
      </c>
      <c r="AD57" s="1575"/>
      <c r="AE57" s="1575"/>
      <c r="AF57" s="1575"/>
    </row>
    <row r="58" spans="1:32" ht="12.75">
      <c r="A58" s="1376" t="s">
        <v>548</v>
      </c>
      <c r="B58" s="1575"/>
      <c r="C58" s="1575"/>
      <c r="D58" s="1575"/>
      <c r="E58" s="1575"/>
      <c r="F58" s="1575"/>
      <c r="G58" s="1575"/>
      <c r="H58" s="1575"/>
      <c r="I58" s="1575"/>
      <c r="J58" s="1575"/>
      <c r="K58" s="1575"/>
      <c r="L58" s="1575"/>
      <c r="M58" s="1575"/>
      <c r="N58" s="1575"/>
      <c r="O58" s="1575"/>
      <c r="P58" s="1575"/>
      <c r="Q58" s="1376" t="s">
        <v>548</v>
      </c>
      <c r="AD58" s="1575"/>
      <c r="AE58" s="1575"/>
      <c r="AF58" s="1575"/>
    </row>
    <row r="59" spans="1:32" ht="12.75">
      <c r="A59" s="1628" t="s">
        <v>1199</v>
      </c>
      <c r="B59" s="1575"/>
      <c r="C59" s="1575"/>
      <c r="D59" s="1575"/>
      <c r="E59" s="1575"/>
      <c r="F59" s="1575"/>
      <c r="G59" s="1575"/>
      <c r="H59" s="1575"/>
      <c r="I59" s="1575"/>
      <c r="J59" s="1575"/>
      <c r="K59" s="1575"/>
      <c r="L59" s="1575"/>
      <c r="M59" s="1575"/>
      <c r="N59" s="1575"/>
      <c r="O59" s="1575"/>
      <c r="P59" s="1575"/>
      <c r="Q59" s="1628" t="s">
        <v>1199</v>
      </c>
      <c r="AD59" s="1575"/>
      <c r="AE59" s="1575"/>
      <c r="AF59" s="1575"/>
    </row>
    <row r="60" spans="1:32" ht="12.75">
      <c r="A60" s="1628" t="s">
        <v>1200</v>
      </c>
      <c r="B60" s="1575"/>
      <c r="C60" s="1575"/>
      <c r="D60" s="1575"/>
      <c r="E60" s="1575"/>
      <c r="F60" s="1575"/>
      <c r="G60" s="1575"/>
      <c r="H60" s="1575"/>
      <c r="I60" s="1575"/>
      <c r="J60" s="1575"/>
      <c r="K60" s="1575"/>
      <c r="L60" s="1575"/>
      <c r="M60" s="1575"/>
      <c r="N60" s="1575"/>
      <c r="O60" s="1575"/>
      <c r="P60" s="1575"/>
      <c r="Q60" s="1628" t="s">
        <v>1200</v>
      </c>
      <c r="AD60" s="1575"/>
      <c r="AE60" s="1575"/>
      <c r="AF60" s="1575"/>
    </row>
    <row r="61" spans="1:32" ht="12.75">
      <c r="A61" s="1627" t="s">
        <v>1201</v>
      </c>
      <c r="B61" s="1575"/>
      <c r="C61" s="1575"/>
      <c r="D61" s="1575"/>
      <c r="E61" s="1575"/>
      <c r="F61" s="1575"/>
      <c r="G61" s="1575"/>
      <c r="H61" s="1575"/>
      <c r="I61" s="1575"/>
      <c r="J61" s="1575"/>
      <c r="K61" s="1575"/>
      <c r="L61" s="1575"/>
      <c r="M61" s="1575"/>
      <c r="N61" s="1575"/>
      <c r="O61" s="1575"/>
      <c r="P61" s="1575"/>
      <c r="Q61" s="1627" t="s">
        <v>1201</v>
      </c>
      <c r="AD61" s="1575"/>
      <c r="AE61" s="1575"/>
      <c r="AF61" s="1575"/>
    </row>
    <row r="62" spans="1:32" ht="12.75">
      <c r="A62" s="1581"/>
      <c r="B62" s="1575"/>
      <c r="C62" s="1575"/>
      <c r="D62" s="1575"/>
      <c r="E62" s="1575"/>
      <c r="F62" s="1575"/>
      <c r="G62" s="1575"/>
      <c r="H62" s="1575"/>
      <c r="I62" s="1575"/>
      <c r="J62" s="1575"/>
      <c r="K62" s="1575"/>
      <c r="L62" s="1575"/>
      <c r="M62" s="1575"/>
      <c r="N62" s="1575"/>
      <c r="O62" s="1575"/>
      <c r="P62" s="1575"/>
      <c r="Q62" s="1581"/>
      <c r="AD62" s="1575"/>
      <c r="AE62" s="1575"/>
      <c r="AF62" s="1575"/>
    </row>
    <row r="63" spans="1:17" ht="12.75">
      <c r="A63" s="1664" t="s">
        <v>1186</v>
      </c>
      <c r="Q63" s="1664" t="s">
        <v>537</v>
      </c>
    </row>
  </sheetData>
  <mergeCells count="4">
    <mergeCell ref="F1:G1"/>
    <mergeCell ref="L1:M1"/>
    <mergeCell ref="O1:P1"/>
    <mergeCell ref="AE1:AF1"/>
  </mergeCells>
  <printOptions horizontalCentered="1"/>
  <pageMargins left="0.35433070866141736" right="0.35433070866141736" top="0.3937007874015748" bottom="0.3937007874015748"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M314"/>
  <sheetViews>
    <sheetView view="pageBreakPreview" zoomScaleSheetLayoutView="100" workbookViewId="0" topLeftCell="A1">
      <pane xSplit="1" ySplit="3" topLeftCell="B4" activePane="bottomRight" state="frozen"/>
      <selection pane="topLeft" activeCell="A1" sqref="A1:B1"/>
      <selection pane="topRight" activeCell="A1" sqref="A1:B1"/>
      <selection pane="bottomLeft" activeCell="A1" sqref="A1:B1"/>
      <selection pane="bottomRight" activeCell="A1" sqref="A1"/>
    </sheetView>
  </sheetViews>
  <sheetFormatPr defaultColWidth="9.00390625" defaultRowHeight="12.75"/>
  <cols>
    <col min="1" max="1" width="54.625" style="571" customWidth="1"/>
    <col min="2" max="13" width="12.875" style="161" customWidth="1"/>
    <col min="14" max="16384" width="9.125" style="134" customWidth="1"/>
  </cols>
  <sheetData>
    <row r="1" spans="1:13" s="130" customFormat="1" ht="21" customHeight="1">
      <c r="A1" s="561" t="s">
        <v>603</v>
      </c>
      <c r="B1" s="129"/>
      <c r="C1" s="129"/>
      <c r="D1" s="129"/>
      <c r="E1" s="129"/>
      <c r="F1" s="129"/>
      <c r="G1" s="129"/>
      <c r="H1" s="129"/>
      <c r="I1" s="129"/>
      <c r="J1" s="129"/>
      <c r="K1" s="129"/>
      <c r="L1" s="129"/>
      <c r="M1" s="129"/>
    </row>
    <row r="2" spans="1:13" s="130" customFormat="1" ht="11.25" customHeight="1">
      <c r="A2" s="562"/>
      <c r="B2" s="131"/>
      <c r="C2" s="131"/>
      <c r="D2" s="131"/>
      <c r="E2" s="131"/>
      <c r="F2" s="131"/>
      <c r="G2" s="131"/>
      <c r="H2" s="131"/>
      <c r="I2" s="131"/>
      <c r="J2" s="131"/>
      <c r="K2" s="131"/>
      <c r="L2" s="131"/>
      <c r="M2" s="132" t="s">
        <v>143</v>
      </c>
    </row>
    <row r="3" spans="1:13" ht="19.5" customHeight="1">
      <c r="A3" s="133" t="s">
        <v>707</v>
      </c>
      <c r="B3" s="720">
        <v>39478</v>
      </c>
      <c r="C3" s="720">
        <v>39507</v>
      </c>
      <c r="D3" s="720">
        <v>39538</v>
      </c>
      <c r="E3" s="720">
        <v>39568</v>
      </c>
      <c r="F3" s="720">
        <v>39598</v>
      </c>
      <c r="G3" s="720">
        <v>39629</v>
      </c>
      <c r="H3" s="720">
        <v>39660</v>
      </c>
      <c r="I3" s="720">
        <v>39689</v>
      </c>
      <c r="J3" s="720">
        <v>39721</v>
      </c>
      <c r="K3" s="720">
        <v>39752</v>
      </c>
      <c r="L3" s="720">
        <v>39780</v>
      </c>
      <c r="M3" s="721">
        <v>39812</v>
      </c>
    </row>
    <row r="4" spans="1:13" ht="6" customHeight="1">
      <c r="A4" s="563"/>
      <c r="B4" s="134"/>
      <c r="C4" s="134"/>
      <c r="D4" s="134"/>
      <c r="E4" s="134"/>
      <c r="F4" s="134"/>
      <c r="G4" s="134"/>
      <c r="H4" s="134"/>
      <c r="I4" s="134"/>
      <c r="J4" s="134"/>
      <c r="K4" s="134"/>
      <c r="L4" s="134"/>
      <c r="M4" s="135"/>
    </row>
    <row r="5" spans="1:13" ht="12.75">
      <c r="A5" s="563" t="s">
        <v>708</v>
      </c>
      <c r="B5" s="136">
        <v>22843396</v>
      </c>
      <c r="C5" s="136">
        <v>22797557</v>
      </c>
      <c r="D5" s="136">
        <v>23693960</v>
      </c>
      <c r="E5" s="136">
        <v>25302137</v>
      </c>
      <c r="F5" s="136">
        <v>25061765</v>
      </c>
      <c r="G5" s="136">
        <v>25883631</v>
      </c>
      <c r="H5" s="136">
        <v>26683569</v>
      </c>
      <c r="I5" s="136">
        <v>28119197</v>
      </c>
      <c r="J5" s="136">
        <v>28793812</v>
      </c>
      <c r="K5" s="136">
        <v>27757873</v>
      </c>
      <c r="L5" s="136">
        <v>28008918</v>
      </c>
      <c r="M5" s="137">
        <v>24864756</v>
      </c>
    </row>
    <row r="6" spans="1:13" ht="6" customHeight="1">
      <c r="A6" s="57"/>
      <c r="B6" s="138"/>
      <c r="C6" s="138"/>
      <c r="D6" s="138"/>
      <c r="E6" s="138"/>
      <c r="F6" s="138"/>
      <c r="G6" s="138"/>
      <c r="H6" s="138"/>
      <c r="I6" s="138"/>
      <c r="J6" s="138"/>
      <c r="K6" s="138"/>
      <c r="L6" s="138"/>
      <c r="M6" s="139"/>
    </row>
    <row r="7" spans="1:13" ht="12.75">
      <c r="A7" s="57" t="s">
        <v>709</v>
      </c>
      <c r="B7" s="140">
        <v>3136779</v>
      </c>
      <c r="C7" s="140">
        <v>2973367</v>
      </c>
      <c r="D7" s="140">
        <v>4269095</v>
      </c>
      <c r="E7" s="140">
        <v>3947514</v>
      </c>
      <c r="F7" s="140">
        <v>2611043</v>
      </c>
      <c r="G7" s="140">
        <v>3343759</v>
      </c>
      <c r="H7" s="140">
        <v>2598102</v>
      </c>
      <c r="I7" s="140">
        <v>3150783</v>
      </c>
      <c r="J7" s="140">
        <v>1923330</v>
      </c>
      <c r="K7" s="140">
        <v>3108550</v>
      </c>
      <c r="L7" s="140">
        <v>3587209</v>
      </c>
      <c r="M7" s="141">
        <v>2655053</v>
      </c>
    </row>
    <row r="8" spans="1:13" ht="12.75">
      <c r="A8" s="57" t="s">
        <v>710</v>
      </c>
      <c r="B8" s="140">
        <v>1555772</v>
      </c>
      <c r="C8" s="140">
        <v>1596066</v>
      </c>
      <c r="D8" s="140">
        <v>1484495</v>
      </c>
      <c r="E8" s="140">
        <v>1396790</v>
      </c>
      <c r="F8" s="140">
        <v>1421514</v>
      </c>
      <c r="G8" s="140">
        <v>1466836</v>
      </c>
      <c r="H8" s="140">
        <v>1462149</v>
      </c>
      <c r="I8" s="140">
        <v>1422503</v>
      </c>
      <c r="J8" s="140">
        <v>1492781</v>
      </c>
      <c r="K8" s="140">
        <v>1433367</v>
      </c>
      <c r="L8" s="140">
        <v>1587836</v>
      </c>
      <c r="M8" s="141">
        <v>1536815</v>
      </c>
    </row>
    <row r="9" spans="1:13" ht="12.75">
      <c r="A9" s="57" t="s">
        <v>711</v>
      </c>
      <c r="B9" s="140">
        <v>18150845</v>
      </c>
      <c r="C9" s="140">
        <v>18228124</v>
      </c>
      <c r="D9" s="140">
        <v>17940370</v>
      </c>
      <c r="E9" s="140">
        <v>19957833</v>
      </c>
      <c r="F9" s="140">
        <v>21029208</v>
      </c>
      <c r="G9" s="140">
        <v>21073036</v>
      </c>
      <c r="H9" s="140">
        <v>22623318</v>
      </c>
      <c r="I9" s="140">
        <v>23545911</v>
      </c>
      <c r="J9" s="140">
        <v>25377701</v>
      </c>
      <c r="K9" s="140">
        <v>23215956</v>
      </c>
      <c r="L9" s="140">
        <v>22833873</v>
      </c>
      <c r="M9" s="141">
        <v>20672888</v>
      </c>
    </row>
    <row r="10" spans="1:13" ht="6" customHeight="1">
      <c r="A10" s="57"/>
      <c r="B10" s="138"/>
      <c r="C10" s="138"/>
      <c r="D10" s="138"/>
      <c r="E10" s="138"/>
      <c r="F10" s="138"/>
      <c r="G10" s="138"/>
      <c r="H10" s="138"/>
      <c r="I10" s="138"/>
      <c r="J10" s="138"/>
      <c r="K10" s="138"/>
      <c r="L10" s="138"/>
      <c r="M10" s="139"/>
    </row>
    <row r="11" spans="1:13" ht="12.75">
      <c r="A11" s="563" t="s">
        <v>712</v>
      </c>
      <c r="B11" s="136">
        <v>22843396</v>
      </c>
      <c r="C11" s="136">
        <v>22797557</v>
      </c>
      <c r="D11" s="136">
        <v>23693960</v>
      </c>
      <c r="E11" s="136">
        <v>25302137</v>
      </c>
      <c r="F11" s="136">
        <v>25061765</v>
      </c>
      <c r="G11" s="136">
        <v>25883631</v>
      </c>
      <c r="H11" s="136">
        <v>26683569</v>
      </c>
      <c r="I11" s="136">
        <v>28119197</v>
      </c>
      <c r="J11" s="136">
        <v>28793812</v>
      </c>
      <c r="K11" s="136">
        <v>27757873</v>
      </c>
      <c r="L11" s="136">
        <v>28008918</v>
      </c>
      <c r="M11" s="137">
        <v>24864756</v>
      </c>
    </row>
    <row r="12" spans="1:13" ht="6" customHeight="1">
      <c r="A12" s="57"/>
      <c r="B12" s="138"/>
      <c r="C12" s="138"/>
      <c r="D12" s="138"/>
      <c r="E12" s="138"/>
      <c r="F12" s="138"/>
      <c r="G12" s="138"/>
      <c r="H12" s="138"/>
      <c r="I12" s="138"/>
      <c r="J12" s="138"/>
      <c r="K12" s="138"/>
      <c r="L12" s="138"/>
      <c r="M12" s="139"/>
    </row>
    <row r="13" spans="1:13" ht="12.75">
      <c r="A13" s="57" t="s">
        <v>713</v>
      </c>
      <c r="B13" s="140">
        <v>7660723</v>
      </c>
      <c r="C13" s="140">
        <v>7670704</v>
      </c>
      <c r="D13" s="140">
        <v>7726979</v>
      </c>
      <c r="E13" s="140">
        <v>8148046</v>
      </c>
      <c r="F13" s="140">
        <v>8013469</v>
      </c>
      <c r="G13" s="140">
        <v>8124559</v>
      </c>
      <c r="H13" s="140">
        <v>8297946</v>
      </c>
      <c r="I13" s="140">
        <v>8521749</v>
      </c>
      <c r="J13" s="140">
        <v>8511054</v>
      </c>
      <c r="K13" s="140">
        <v>8461927</v>
      </c>
      <c r="L13" s="140">
        <v>8370286</v>
      </c>
      <c r="M13" s="141">
        <v>9179414</v>
      </c>
    </row>
    <row r="14" spans="1:13" ht="12.75">
      <c r="A14" s="57" t="s">
        <v>714</v>
      </c>
      <c r="B14" s="140">
        <v>5370960</v>
      </c>
      <c r="C14" s="140">
        <v>5541386</v>
      </c>
      <c r="D14" s="140">
        <v>5684369</v>
      </c>
      <c r="E14" s="140">
        <v>6209687</v>
      </c>
      <c r="F14" s="140">
        <v>5801850</v>
      </c>
      <c r="G14" s="140">
        <v>5917976</v>
      </c>
      <c r="H14" s="140">
        <v>5895029</v>
      </c>
      <c r="I14" s="140">
        <v>6241428</v>
      </c>
      <c r="J14" s="140">
        <v>6291900</v>
      </c>
      <c r="K14" s="140">
        <v>4973997</v>
      </c>
      <c r="L14" s="140">
        <v>5550138</v>
      </c>
      <c r="M14" s="141">
        <v>5006376</v>
      </c>
    </row>
    <row r="15" spans="1:13" ht="12.75">
      <c r="A15" s="57" t="s">
        <v>715</v>
      </c>
      <c r="B15" s="140">
        <v>6792550</v>
      </c>
      <c r="C15" s="140">
        <v>6581641</v>
      </c>
      <c r="D15" s="140">
        <v>7215145</v>
      </c>
      <c r="E15" s="140">
        <v>8310532</v>
      </c>
      <c r="F15" s="140">
        <v>8534068</v>
      </c>
      <c r="G15" s="140">
        <v>9192208</v>
      </c>
      <c r="H15" s="140">
        <v>9723858</v>
      </c>
      <c r="I15" s="140">
        <v>10575752</v>
      </c>
      <c r="J15" s="140">
        <v>11026850</v>
      </c>
      <c r="K15" s="140">
        <v>11227138</v>
      </c>
      <c r="L15" s="140">
        <v>10732952</v>
      </c>
      <c r="M15" s="141">
        <v>7291573</v>
      </c>
    </row>
    <row r="16" spans="1:13" ht="12.75">
      <c r="A16" s="57" t="s">
        <v>716</v>
      </c>
      <c r="B16" s="140">
        <v>444275</v>
      </c>
      <c r="C16" s="140">
        <v>327081</v>
      </c>
      <c r="D16" s="140">
        <v>453841</v>
      </c>
      <c r="E16" s="140">
        <v>330986</v>
      </c>
      <c r="F16" s="140">
        <v>356784</v>
      </c>
      <c r="G16" s="140">
        <v>259338</v>
      </c>
      <c r="H16" s="140">
        <v>259422</v>
      </c>
      <c r="I16" s="140">
        <v>238073</v>
      </c>
      <c r="J16" s="140">
        <v>241648</v>
      </c>
      <c r="K16" s="140">
        <v>271323</v>
      </c>
      <c r="L16" s="140">
        <v>281593</v>
      </c>
      <c r="M16" s="141">
        <v>289902</v>
      </c>
    </row>
    <row r="17" spans="1:13" ht="12.75">
      <c r="A17" s="57" t="s">
        <v>717</v>
      </c>
      <c r="B17" s="140">
        <v>2574888</v>
      </c>
      <c r="C17" s="140">
        <v>2676745</v>
      </c>
      <c r="D17" s="140">
        <v>2613626</v>
      </c>
      <c r="E17" s="140">
        <v>2302886</v>
      </c>
      <c r="F17" s="140">
        <v>2355594</v>
      </c>
      <c r="G17" s="140">
        <v>2389550</v>
      </c>
      <c r="H17" s="140">
        <v>2507314</v>
      </c>
      <c r="I17" s="140">
        <v>2542195</v>
      </c>
      <c r="J17" s="140">
        <v>2722360</v>
      </c>
      <c r="K17" s="140">
        <v>2823488</v>
      </c>
      <c r="L17" s="140">
        <v>3073949</v>
      </c>
      <c r="M17" s="141">
        <v>3097491</v>
      </c>
    </row>
    <row r="18" spans="1:13" s="145" customFormat="1" ht="9.75" customHeight="1">
      <c r="A18" s="564"/>
      <c r="B18" s="142"/>
      <c r="C18" s="143"/>
      <c r="D18" s="143"/>
      <c r="E18" s="143"/>
      <c r="F18" s="143"/>
      <c r="G18" s="143"/>
      <c r="H18" s="143"/>
      <c r="I18" s="143"/>
      <c r="J18" s="143"/>
      <c r="K18" s="143"/>
      <c r="L18" s="143"/>
      <c r="M18" s="144"/>
    </row>
    <row r="19" s="145" customFormat="1" ht="9.75" customHeight="1">
      <c r="A19" s="565"/>
    </row>
    <row r="20" spans="1:13" s="130" customFormat="1" ht="11.25" customHeight="1">
      <c r="A20" s="566"/>
      <c r="B20" s="131"/>
      <c r="C20" s="131"/>
      <c r="D20" s="131"/>
      <c r="E20" s="131"/>
      <c r="F20" s="131"/>
      <c r="G20" s="131"/>
      <c r="H20" s="131"/>
      <c r="I20" s="131"/>
      <c r="J20" s="131"/>
      <c r="K20" s="131"/>
      <c r="L20" s="131"/>
      <c r="M20" s="132" t="s">
        <v>143</v>
      </c>
    </row>
    <row r="21" spans="1:13" ht="19.5" customHeight="1">
      <c r="A21" s="133" t="s">
        <v>718</v>
      </c>
      <c r="B21" s="720">
        <v>39478</v>
      </c>
      <c r="C21" s="720">
        <v>39507</v>
      </c>
      <c r="D21" s="720">
        <v>39538</v>
      </c>
      <c r="E21" s="720">
        <v>39568</v>
      </c>
      <c r="F21" s="720">
        <v>39598</v>
      </c>
      <c r="G21" s="720">
        <v>39629</v>
      </c>
      <c r="H21" s="720">
        <v>39660</v>
      </c>
      <c r="I21" s="720">
        <v>39689</v>
      </c>
      <c r="J21" s="720">
        <v>39721</v>
      </c>
      <c r="K21" s="720">
        <v>39752</v>
      </c>
      <c r="L21" s="720">
        <v>39780</v>
      </c>
      <c r="M21" s="721">
        <v>39812</v>
      </c>
    </row>
    <row r="22" spans="1:13" ht="6" customHeight="1">
      <c r="A22" s="563"/>
      <c r="B22" s="134"/>
      <c r="C22" s="134"/>
      <c r="D22" s="134"/>
      <c r="E22" s="134"/>
      <c r="F22" s="134"/>
      <c r="G22" s="134"/>
      <c r="H22" s="134"/>
      <c r="I22" s="134"/>
      <c r="J22" s="134"/>
      <c r="K22" s="134"/>
      <c r="L22" s="134"/>
      <c r="M22" s="135"/>
    </row>
    <row r="23" spans="1:13" ht="12.75">
      <c r="A23" s="563" t="s">
        <v>708</v>
      </c>
      <c r="B23" s="136">
        <v>4107785</v>
      </c>
      <c r="C23" s="136">
        <v>4195786</v>
      </c>
      <c r="D23" s="136">
        <v>4106457</v>
      </c>
      <c r="E23" s="136">
        <v>3799188</v>
      </c>
      <c r="F23" s="136">
        <v>3851976</v>
      </c>
      <c r="G23" s="136">
        <v>3877538</v>
      </c>
      <c r="H23" s="136">
        <v>3999523</v>
      </c>
      <c r="I23" s="136">
        <v>4065318</v>
      </c>
      <c r="J23" s="136">
        <v>4273263</v>
      </c>
      <c r="K23" s="136">
        <v>4467720</v>
      </c>
      <c r="L23" s="136">
        <v>4735124</v>
      </c>
      <c r="M23" s="137">
        <v>4677801</v>
      </c>
    </row>
    <row r="24" spans="1:13" ht="6" customHeight="1">
      <c r="A24" s="57"/>
      <c r="B24" s="138"/>
      <c r="C24" s="138"/>
      <c r="D24" s="138"/>
      <c r="E24" s="138"/>
      <c r="F24" s="138"/>
      <c r="G24" s="138"/>
      <c r="H24" s="138"/>
      <c r="I24" s="138"/>
      <c r="J24" s="138"/>
      <c r="K24" s="138"/>
      <c r="L24" s="138"/>
      <c r="M24" s="139"/>
    </row>
    <row r="25" spans="1:13" ht="12.75">
      <c r="A25" s="57" t="s">
        <v>719</v>
      </c>
      <c r="B25" s="140">
        <v>24434</v>
      </c>
      <c r="C25" s="140">
        <v>25848</v>
      </c>
      <c r="D25" s="140">
        <v>25385</v>
      </c>
      <c r="E25" s="140">
        <v>22555</v>
      </c>
      <c r="F25" s="140">
        <v>23009</v>
      </c>
      <c r="G25" s="140">
        <v>23688</v>
      </c>
      <c r="H25" s="140">
        <v>23014</v>
      </c>
      <c r="I25" s="140">
        <v>22050</v>
      </c>
      <c r="J25" s="140">
        <v>22089</v>
      </c>
      <c r="K25" s="140">
        <v>20912</v>
      </c>
      <c r="L25" s="140">
        <v>23083</v>
      </c>
      <c r="M25" s="141">
        <v>22302</v>
      </c>
    </row>
    <row r="26" spans="1:13" ht="12.75">
      <c r="A26" s="57" t="s">
        <v>720</v>
      </c>
      <c r="B26" s="146">
        <v>0</v>
      </c>
      <c r="C26" s="146">
        <v>0</v>
      </c>
      <c r="D26" s="146">
        <v>0</v>
      </c>
      <c r="E26" s="146">
        <v>0</v>
      </c>
      <c r="F26" s="146">
        <v>0</v>
      </c>
      <c r="G26" s="146">
        <v>0</v>
      </c>
      <c r="H26" s="146">
        <v>0</v>
      </c>
      <c r="I26" s="146">
        <v>0</v>
      </c>
      <c r="J26" s="146">
        <v>0</v>
      </c>
      <c r="K26" s="146">
        <v>0</v>
      </c>
      <c r="L26" s="146">
        <v>0</v>
      </c>
      <c r="M26" s="147">
        <v>0</v>
      </c>
    </row>
    <row r="27" spans="1:13" ht="12.75">
      <c r="A27" s="57" t="s">
        <v>721</v>
      </c>
      <c r="B27" s="140">
        <v>1380930</v>
      </c>
      <c r="C27" s="140">
        <v>1367980</v>
      </c>
      <c r="D27" s="140">
        <v>1342052</v>
      </c>
      <c r="E27" s="140">
        <v>1347824</v>
      </c>
      <c r="F27" s="140">
        <v>1347959</v>
      </c>
      <c r="G27" s="140">
        <v>1335953</v>
      </c>
      <c r="H27" s="140">
        <v>1339841</v>
      </c>
      <c r="I27" s="140">
        <v>1371962</v>
      </c>
      <c r="J27" s="140">
        <v>1399491</v>
      </c>
      <c r="K27" s="140">
        <v>1491767</v>
      </c>
      <c r="L27" s="140">
        <v>1500338</v>
      </c>
      <c r="M27" s="141">
        <v>1410686</v>
      </c>
    </row>
    <row r="28" spans="1:13" ht="12.75">
      <c r="A28" s="57" t="s">
        <v>722</v>
      </c>
      <c r="B28" s="140">
        <v>116540</v>
      </c>
      <c r="C28" s="140">
        <v>116097</v>
      </c>
      <c r="D28" s="140">
        <v>115038</v>
      </c>
      <c r="E28" s="140">
        <v>116009</v>
      </c>
      <c r="F28" s="140">
        <v>115835</v>
      </c>
      <c r="G28" s="140">
        <v>120901</v>
      </c>
      <c r="H28" s="140">
        <v>123058</v>
      </c>
      <c r="I28" s="140">
        <v>122949</v>
      </c>
      <c r="J28" s="140">
        <v>122911</v>
      </c>
      <c r="K28" s="140">
        <v>125907</v>
      </c>
      <c r="L28" s="140">
        <v>131171</v>
      </c>
      <c r="M28" s="141">
        <v>135464</v>
      </c>
    </row>
    <row r="29" spans="1:13" ht="12.75">
      <c r="A29" s="57" t="s">
        <v>723</v>
      </c>
      <c r="B29" s="140">
        <v>10993</v>
      </c>
      <c r="C29" s="140">
        <v>9116</v>
      </c>
      <c r="D29" s="140">
        <v>10356</v>
      </c>
      <c r="E29" s="140">
        <v>9914</v>
      </c>
      <c r="F29" s="140">
        <v>9579</v>
      </c>
      <c r="G29" s="140">
        <v>7446</v>
      </c>
      <c r="H29" s="140">
        <v>6296</v>
      </c>
      <c r="I29" s="140">
        <v>6162</v>
      </c>
      <c r="J29" s="140">
        <v>6412</v>
      </c>
      <c r="K29" s="140">
        <v>5646</v>
      </c>
      <c r="L29" s="140">
        <v>6583</v>
      </c>
      <c r="M29" s="141">
        <v>11858</v>
      </c>
    </row>
    <row r="30" spans="1:13" ht="12.75">
      <c r="A30" s="57" t="s">
        <v>724</v>
      </c>
      <c r="B30" s="140">
        <v>2574888</v>
      </c>
      <c r="C30" s="140">
        <v>2676745</v>
      </c>
      <c r="D30" s="140">
        <v>2613626</v>
      </c>
      <c r="E30" s="140">
        <v>2302886</v>
      </c>
      <c r="F30" s="140">
        <v>2355594</v>
      </c>
      <c r="G30" s="140">
        <v>2389550</v>
      </c>
      <c r="H30" s="140">
        <v>2507314</v>
      </c>
      <c r="I30" s="140">
        <v>2542195</v>
      </c>
      <c r="J30" s="140">
        <v>2722360</v>
      </c>
      <c r="K30" s="140">
        <v>2823488</v>
      </c>
      <c r="L30" s="140">
        <v>3073949</v>
      </c>
      <c r="M30" s="141">
        <v>3097491</v>
      </c>
    </row>
    <row r="31" spans="1:13" ht="6" customHeight="1">
      <c r="A31" s="57"/>
      <c r="B31" s="148"/>
      <c r="C31" s="148"/>
      <c r="D31" s="148"/>
      <c r="E31" s="148"/>
      <c r="F31" s="148"/>
      <c r="G31" s="148"/>
      <c r="H31" s="148"/>
      <c r="I31" s="148"/>
      <c r="J31" s="148"/>
      <c r="K31" s="148"/>
      <c r="L31" s="148"/>
      <c r="M31" s="149"/>
    </row>
    <row r="32" spans="1:13" ht="12.75">
      <c r="A32" s="563" t="s">
        <v>712</v>
      </c>
      <c r="B32" s="136">
        <v>4107785</v>
      </c>
      <c r="C32" s="136">
        <v>4195786</v>
      </c>
      <c r="D32" s="136">
        <v>4106457</v>
      </c>
      <c r="E32" s="136">
        <v>3799188</v>
      </c>
      <c r="F32" s="136">
        <v>3851976</v>
      </c>
      <c r="G32" s="136">
        <v>3877538</v>
      </c>
      <c r="H32" s="136">
        <v>3999523</v>
      </c>
      <c r="I32" s="136">
        <v>4065318</v>
      </c>
      <c r="J32" s="136">
        <v>4273263</v>
      </c>
      <c r="K32" s="136">
        <v>4467720</v>
      </c>
      <c r="L32" s="136">
        <v>4735124</v>
      </c>
      <c r="M32" s="137">
        <v>4677801</v>
      </c>
    </row>
    <row r="33" spans="1:13" ht="6" customHeight="1">
      <c r="A33" s="563"/>
      <c r="B33" s="138"/>
      <c r="C33" s="138"/>
      <c r="D33" s="138"/>
      <c r="E33" s="138"/>
      <c r="F33" s="138"/>
      <c r="G33" s="138"/>
      <c r="H33" s="138"/>
      <c r="I33" s="138"/>
      <c r="J33" s="138"/>
      <c r="K33" s="138"/>
      <c r="L33" s="138"/>
      <c r="M33" s="139"/>
    </row>
    <row r="34" spans="1:13" ht="12.75">
      <c r="A34" s="567" t="s">
        <v>725</v>
      </c>
      <c r="B34" s="150">
        <v>0</v>
      </c>
      <c r="C34" s="150">
        <v>0</v>
      </c>
      <c r="D34" s="150">
        <v>0</v>
      </c>
      <c r="E34" s="150">
        <v>0</v>
      </c>
      <c r="F34" s="150">
        <v>0</v>
      </c>
      <c r="G34" s="150">
        <v>0</v>
      </c>
      <c r="H34" s="150">
        <v>0</v>
      </c>
      <c r="I34" s="150">
        <v>0</v>
      </c>
      <c r="J34" s="150">
        <v>0</v>
      </c>
      <c r="K34" s="150">
        <v>0</v>
      </c>
      <c r="L34" s="150">
        <v>0</v>
      </c>
      <c r="M34" s="151">
        <v>0</v>
      </c>
    </row>
    <row r="35" spans="1:13" ht="15.75" customHeight="1">
      <c r="A35" s="567" t="s">
        <v>726</v>
      </c>
      <c r="B35" s="150">
        <v>1273538</v>
      </c>
      <c r="C35" s="150">
        <v>1260566</v>
      </c>
      <c r="D35" s="150">
        <v>1234676</v>
      </c>
      <c r="E35" s="150">
        <v>1240412</v>
      </c>
      <c r="F35" s="150">
        <v>1240331</v>
      </c>
      <c r="G35" s="150">
        <v>1228397</v>
      </c>
      <c r="H35" s="150">
        <v>1232246</v>
      </c>
      <c r="I35" s="150">
        <v>1264308</v>
      </c>
      <c r="J35" s="150">
        <v>1291882</v>
      </c>
      <c r="K35" s="150">
        <v>1384055</v>
      </c>
      <c r="L35" s="150">
        <v>1392683</v>
      </c>
      <c r="M35" s="151">
        <v>1302601</v>
      </c>
    </row>
    <row r="36" spans="1:13" ht="12.75">
      <c r="A36" s="567" t="s">
        <v>727</v>
      </c>
      <c r="B36" s="150">
        <v>8850</v>
      </c>
      <c r="C36" s="150">
        <v>8212</v>
      </c>
      <c r="D36" s="150">
        <v>8072</v>
      </c>
      <c r="E36" s="150">
        <v>8125</v>
      </c>
      <c r="F36" s="150">
        <v>6056</v>
      </c>
      <c r="G36" s="150">
        <v>14866</v>
      </c>
      <c r="H36" s="150">
        <v>6451</v>
      </c>
      <c r="I36" s="150">
        <v>7618</v>
      </c>
      <c r="J36" s="150">
        <v>10270</v>
      </c>
      <c r="K36" s="150">
        <v>32415</v>
      </c>
      <c r="L36" s="150">
        <v>21301</v>
      </c>
      <c r="M36" s="151">
        <v>9249</v>
      </c>
    </row>
    <row r="37" spans="1:13" ht="12.75">
      <c r="A37" s="568" t="s">
        <v>728</v>
      </c>
      <c r="B37" s="136">
        <v>1282388</v>
      </c>
      <c r="C37" s="136">
        <v>1268778</v>
      </c>
      <c r="D37" s="136">
        <v>1242748</v>
      </c>
      <c r="E37" s="136">
        <v>1248537</v>
      </c>
      <c r="F37" s="136">
        <v>1246387</v>
      </c>
      <c r="G37" s="136">
        <v>1243263</v>
      </c>
      <c r="H37" s="136">
        <v>1238697</v>
      </c>
      <c r="I37" s="136">
        <v>1271926</v>
      </c>
      <c r="J37" s="136">
        <v>1302152</v>
      </c>
      <c r="K37" s="136">
        <v>1416470</v>
      </c>
      <c r="L37" s="136">
        <v>1413984</v>
      </c>
      <c r="M37" s="137">
        <v>1311850</v>
      </c>
    </row>
    <row r="38" spans="1:13" ht="6" customHeight="1">
      <c r="A38" s="57"/>
      <c r="B38" s="138"/>
      <c r="C38" s="138"/>
      <c r="D38" s="138"/>
      <c r="E38" s="138"/>
      <c r="F38" s="138"/>
      <c r="G38" s="138"/>
      <c r="H38" s="138"/>
      <c r="I38" s="138"/>
      <c r="J38" s="138"/>
      <c r="K38" s="138"/>
      <c r="L38" s="138"/>
      <c r="M38" s="139"/>
    </row>
    <row r="39" spans="1:13" ht="12.75">
      <c r="A39" s="57" t="s">
        <v>729</v>
      </c>
      <c r="B39" s="140">
        <v>20000</v>
      </c>
      <c r="C39" s="140">
        <v>20000</v>
      </c>
      <c r="D39" s="140">
        <v>20000</v>
      </c>
      <c r="E39" s="140">
        <v>20000</v>
      </c>
      <c r="F39" s="140">
        <v>20000</v>
      </c>
      <c r="G39" s="140">
        <v>20000</v>
      </c>
      <c r="H39" s="140">
        <v>20000</v>
      </c>
      <c r="I39" s="140">
        <v>20000</v>
      </c>
      <c r="J39" s="140">
        <v>20000</v>
      </c>
      <c r="K39" s="140">
        <v>20000</v>
      </c>
      <c r="L39" s="140">
        <v>20000</v>
      </c>
      <c r="M39" s="141">
        <v>20000</v>
      </c>
    </row>
    <row r="40" spans="1:13" ht="12.75">
      <c r="A40" s="57" t="s">
        <v>730</v>
      </c>
      <c r="B40" s="150">
        <v>2258477</v>
      </c>
      <c r="C40" s="150">
        <v>2313294</v>
      </c>
      <c r="D40" s="150">
        <v>2198550</v>
      </c>
      <c r="E40" s="150">
        <v>2328469</v>
      </c>
      <c r="F40" s="150">
        <v>2333604</v>
      </c>
      <c r="G40" s="150">
        <v>2299308</v>
      </c>
      <c r="H40" s="150">
        <v>2358664</v>
      </c>
      <c r="I40" s="150">
        <v>2339738</v>
      </c>
      <c r="J40" s="150">
        <v>2454546</v>
      </c>
      <c r="K40" s="150">
        <v>2461121</v>
      </c>
      <c r="L40" s="150">
        <v>2681881</v>
      </c>
      <c r="M40" s="151">
        <v>2647641</v>
      </c>
    </row>
    <row r="41" spans="1:13" ht="12.75">
      <c r="A41" s="57" t="s">
        <v>731</v>
      </c>
      <c r="B41" s="150">
        <v>546920</v>
      </c>
      <c r="C41" s="150">
        <v>593714</v>
      </c>
      <c r="D41" s="150">
        <v>645159</v>
      </c>
      <c r="E41" s="150">
        <v>202182</v>
      </c>
      <c r="F41" s="150">
        <v>251985</v>
      </c>
      <c r="G41" s="150">
        <v>314967</v>
      </c>
      <c r="H41" s="150">
        <v>382162</v>
      </c>
      <c r="I41" s="150">
        <v>433654</v>
      </c>
      <c r="J41" s="150">
        <v>496565</v>
      </c>
      <c r="K41" s="150">
        <v>570129</v>
      </c>
      <c r="L41" s="150">
        <v>619259</v>
      </c>
      <c r="M41" s="151">
        <v>698310</v>
      </c>
    </row>
    <row r="42" spans="1:13" s="154" customFormat="1" ht="16.5" customHeight="1">
      <c r="A42" s="57" t="s">
        <v>732</v>
      </c>
      <c r="B42" s="152">
        <v>2825397</v>
      </c>
      <c r="C42" s="152">
        <v>2927008</v>
      </c>
      <c r="D42" s="152">
        <v>2863709</v>
      </c>
      <c r="E42" s="152">
        <v>2550651</v>
      </c>
      <c r="F42" s="152">
        <v>2605589</v>
      </c>
      <c r="G42" s="152">
        <v>2634275</v>
      </c>
      <c r="H42" s="152">
        <v>2760826</v>
      </c>
      <c r="I42" s="152">
        <v>2793392</v>
      </c>
      <c r="J42" s="152">
        <v>2971111</v>
      </c>
      <c r="K42" s="152">
        <v>3051250</v>
      </c>
      <c r="L42" s="152">
        <v>3321140</v>
      </c>
      <c r="M42" s="153">
        <v>3365951</v>
      </c>
    </row>
    <row r="43" spans="1:13" s="154" customFormat="1" ht="9.75" customHeight="1">
      <c r="A43" s="569"/>
      <c r="B43" s="155"/>
      <c r="C43" s="155"/>
      <c r="D43" s="155"/>
      <c r="E43" s="155"/>
      <c r="F43" s="155"/>
      <c r="G43" s="155"/>
      <c r="H43" s="155"/>
      <c r="I43" s="155"/>
      <c r="J43" s="155"/>
      <c r="K43" s="155"/>
      <c r="L43" s="155"/>
      <c r="M43" s="156"/>
    </row>
    <row r="44" spans="1:13" ht="9.75" customHeight="1">
      <c r="A44" s="570"/>
      <c r="B44" s="157"/>
      <c r="C44" s="157"/>
      <c r="D44" s="157"/>
      <c r="E44" s="157"/>
      <c r="F44" s="157"/>
      <c r="G44" s="157"/>
      <c r="H44" s="157"/>
      <c r="I44" s="157"/>
      <c r="J44" s="157"/>
      <c r="K44" s="157"/>
      <c r="L44" s="157"/>
      <c r="M44" s="157"/>
    </row>
    <row r="45" spans="1:13" ht="15">
      <c r="A45" s="592" t="s">
        <v>142</v>
      </c>
      <c r="B45" s="158"/>
      <c r="C45" s="158"/>
      <c r="D45" s="158"/>
      <c r="E45" s="158"/>
      <c r="F45" s="158"/>
      <c r="G45" s="158"/>
      <c r="H45" s="158"/>
      <c r="I45" s="158"/>
      <c r="J45" s="158"/>
      <c r="K45" s="158"/>
      <c r="L45" s="158"/>
      <c r="M45" s="158"/>
    </row>
    <row r="46" spans="1:13" ht="12.75">
      <c r="A46" s="270"/>
      <c r="B46" s="157"/>
      <c r="C46" s="157"/>
      <c r="D46" s="157"/>
      <c r="E46" s="157"/>
      <c r="F46" s="157"/>
      <c r="G46" s="157"/>
      <c r="H46" s="157"/>
      <c r="I46" s="157"/>
      <c r="J46" s="157"/>
      <c r="K46" s="157"/>
      <c r="L46" s="157"/>
      <c r="M46" s="157"/>
    </row>
    <row r="47" spans="1:13" ht="12.75">
      <c r="A47" s="270"/>
      <c r="B47" s="159"/>
      <c r="C47" s="159"/>
      <c r="D47" s="159"/>
      <c r="E47" s="159"/>
      <c r="F47" s="159"/>
      <c r="G47" s="159"/>
      <c r="H47" s="159"/>
      <c r="I47" s="159"/>
      <c r="J47" s="159"/>
      <c r="K47" s="159"/>
      <c r="L47" s="159"/>
      <c r="M47" s="159"/>
    </row>
    <row r="48" spans="1:13" ht="12.75">
      <c r="A48" s="270"/>
      <c r="B48" s="157"/>
      <c r="C48" s="157"/>
      <c r="D48" s="157"/>
      <c r="E48" s="157"/>
      <c r="F48" s="157"/>
      <c r="G48" s="157"/>
      <c r="H48" s="157"/>
      <c r="I48" s="157"/>
      <c r="J48" s="157"/>
      <c r="K48" s="157"/>
      <c r="L48" s="157"/>
      <c r="M48" s="157"/>
    </row>
    <row r="49" spans="1:13" ht="12.75">
      <c r="A49" s="270"/>
      <c r="B49" s="160"/>
      <c r="C49" s="160"/>
      <c r="D49" s="160"/>
      <c r="E49" s="160"/>
      <c r="F49" s="160"/>
      <c r="G49" s="160"/>
      <c r="H49" s="160"/>
      <c r="I49" s="160"/>
      <c r="J49" s="160"/>
      <c r="K49" s="160"/>
      <c r="L49" s="160"/>
      <c r="M49" s="160"/>
    </row>
    <row r="50" spans="1:13" ht="12.75">
      <c r="A50" s="270"/>
      <c r="B50" s="157"/>
      <c r="C50" s="157"/>
      <c r="D50" s="157"/>
      <c r="E50" s="157"/>
      <c r="F50" s="157"/>
      <c r="G50" s="157"/>
      <c r="H50" s="157"/>
      <c r="I50" s="157"/>
      <c r="J50" s="157"/>
      <c r="K50" s="157"/>
      <c r="L50" s="157"/>
      <c r="M50" s="157"/>
    </row>
    <row r="51" spans="1:13" ht="12.75">
      <c r="A51" s="270"/>
      <c r="B51" s="159"/>
      <c r="C51" s="159"/>
      <c r="D51" s="159"/>
      <c r="E51" s="159"/>
      <c r="F51" s="159"/>
      <c r="G51" s="159"/>
      <c r="H51" s="159"/>
      <c r="I51" s="159"/>
      <c r="J51" s="159"/>
      <c r="K51" s="159"/>
      <c r="L51" s="159"/>
      <c r="M51" s="159"/>
    </row>
    <row r="52" spans="1:13" ht="12.75">
      <c r="A52" s="270"/>
      <c r="B52" s="160"/>
      <c r="C52" s="160"/>
      <c r="D52" s="160"/>
      <c r="E52" s="160"/>
      <c r="F52" s="160"/>
      <c r="G52" s="160"/>
      <c r="H52" s="160"/>
      <c r="I52" s="160"/>
      <c r="J52" s="160"/>
      <c r="K52" s="160"/>
      <c r="L52" s="160"/>
      <c r="M52" s="160"/>
    </row>
    <row r="53" spans="1:13" ht="12.75">
      <c r="A53" s="270"/>
      <c r="B53" s="160"/>
      <c r="C53" s="160"/>
      <c r="D53" s="160"/>
      <c r="E53" s="160"/>
      <c r="F53" s="160"/>
      <c r="G53" s="160"/>
      <c r="H53" s="160"/>
      <c r="I53" s="160"/>
      <c r="J53" s="160"/>
      <c r="K53" s="160"/>
      <c r="L53" s="160"/>
      <c r="M53" s="160"/>
    </row>
    <row r="54" spans="1:13" ht="12.75">
      <c r="A54" s="270"/>
      <c r="B54" s="157"/>
      <c r="C54" s="157"/>
      <c r="D54" s="157"/>
      <c r="E54" s="157"/>
      <c r="F54" s="157"/>
      <c r="G54" s="157"/>
      <c r="H54" s="157"/>
      <c r="I54" s="157"/>
      <c r="J54" s="157"/>
      <c r="K54" s="157"/>
      <c r="L54" s="157"/>
      <c r="M54" s="157"/>
    </row>
    <row r="55" spans="1:13" ht="12.75">
      <c r="A55" s="270"/>
      <c r="B55" s="157"/>
      <c r="C55" s="157"/>
      <c r="D55" s="157"/>
      <c r="E55" s="157"/>
      <c r="F55" s="157"/>
      <c r="G55" s="157"/>
      <c r="H55" s="157"/>
      <c r="I55" s="157"/>
      <c r="J55" s="157"/>
      <c r="K55" s="157"/>
      <c r="L55" s="157"/>
      <c r="M55" s="157"/>
    </row>
    <row r="56" spans="1:13" ht="12.75">
      <c r="A56" s="270"/>
      <c r="B56" s="157"/>
      <c r="C56" s="157"/>
      <c r="D56" s="157"/>
      <c r="E56" s="157"/>
      <c r="F56" s="157"/>
      <c r="G56" s="157"/>
      <c r="H56" s="157"/>
      <c r="I56" s="157"/>
      <c r="J56" s="157"/>
      <c r="K56" s="157"/>
      <c r="L56" s="157"/>
      <c r="M56" s="157"/>
    </row>
    <row r="57" spans="1:13" ht="12.75">
      <c r="A57" s="270"/>
      <c r="B57" s="157"/>
      <c r="C57" s="157"/>
      <c r="D57" s="157"/>
      <c r="E57" s="157"/>
      <c r="F57" s="157"/>
      <c r="G57" s="157"/>
      <c r="H57" s="157"/>
      <c r="I57" s="157"/>
      <c r="J57" s="157"/>
      <c r="K57" s="157"/>
      <c r="L57" s="157"/>
      <c r="M57" s="157"/>
    </row>
    <row r="58" spans="1:13" ht="12.75">
      <c r="A58" s="270"/>
      <c r="B58" s="157"/>
      <c r="C58" s="157"/>
      <c r="D58" s="157"/>
      <c r="E58" s="157"/>
      <c r="F58" s="157"/>
      <c r="G58" s="157"/>
      <c r="H58" s="157"/>
      <c r="I58" s="157"/>
      <c r="J58" s="157"/>
      <c r="K58" s="157"/>
      <c r="L58" s="157"/>
      <c r="M58" s="157"/>
    </row>
    <row r="59" spans="1:13" ht="12.75">
      <c r="A59" s="270"/>
      <c r="B59" s="157"/>
      <c r="C59" s="157"/>
      <c r="D59" s="157"/>
      <c r="E59" s="157"/>
      <c r="F59" s="157"/>
      <c r="G59" s="157"/>
      <c r="H59" s="157"/>
      <c r="I59" s="157"/>
      <c r="J59" s="157"/>
      <c r="K59" s="157"/>
      <c r="L59" s="157"/>
      <c r="M59" s="157"/>
    </row>
    <row r="60" spans="1:13" ht="12.75">
      <c r="A60" s="270"/>
      <c r="B60" s="157"/>
      <c r="C60" s="157"/>
      <c r="D60" s="157"/>
      <c r="E60" s="157"/>
      <c r="F60" s="157"/>
      <c r="G60" s="157"/>
      <c r="H60" s="157"/>
      <c r="I60" s="157"/>
      <c r="J60" s="157"/>
      <c r="K60" s="157"/>
      <c r="L60" s="157"/>
      <c r="M60" s="157"/>
    </row>
    <row r="61" spans="1:13" ht="12.75">
      <c r="A61" s="270"/>
      <c r="B61" s="157"/>
      <c r="C61" s="157"/>
      <c r="D61" s="157"/>
      <c r="E61" s="157"/>
      <c r="F61" s="157"/>
      <c r="G61" s="157"/>
      <c r="H61" s="157"/>
      <c r="I61" s="157"/>
      <c r="J61" s="157"/>
      <c r="K61" s="157"/>
      <c r="L61" s="157"/>
      <c r="M61" s="157"/>
    </row>
    <row r="62" spans="1:13" ht="12.75">
      <c r="A62" s="270"/>
      <c r="B62" s="157"/>
      <c r="C62" s="157"/>
      <c r="D62" s="157"/>
      <c r="E62" s="157"/>
      <c r="F62" s="157"/>
      <c r="G62" s="157"/>
      <c r="H62" s="157"/>
      <c r="I62" s="157"/>
      <c r="J62" s="157"/>
      <c r="K62" s="157"/>
      <c r="L62" s="157"/>
      <c r="M62" s="157"/>
    </row>
    <row r="63" spans="1:13" ht="12.75">
      <c r="A63" s="270"/>
      <c r="B63" s="157"/>
      <c r="C63" s="157"/>
      <c r="D63" s="157"/>
      <c r="E63" s="157"/>
      <c r="F63" s="157"/>
      <c r="G63" s="157"/>
      <c r="H63" s="157"/>
      <c r="I63" s="157"/>
      <c r="J63" s="157"/>
      <c r="K63" s="157"/>
      <c r="L63" s="157"/>
      <c r="M63" s="157"/>
    </row>
    <row r="64" spans="1:13" ht="12.75">
      <c r="A64" s="270"/>
      <c r="B64" s="157"/>
      <c r="C64" s="157"/>
      <c r="D64" s="157"/>
      <c r="E64" s="157"/>
      <c r="F64" s="157"/>
      <c r="G64" s="157"/>
      <c r="H64" s="157"/>
      <c r="I64" s="157"/>
      <c r="J64" s="157"/>
      <c r="K64" s="157"/>
      <c r="L64" s="157"/>
      <c r="M64" s="157"/>
    </row>
    <row r="65" spans="1:13" ht="12.75">
      <c r="A65" s="270"/>
      <c r="B65" s="157"/>
      <c r="C65" s="157"/>
      <c r="D65" s="157"/>
      <c r="E65" s="157"/>
      <c r="F65" s="157"/>
      <c r="G65" s="157"/>
      <c r="H65" s="157"/>
      <c r="I65" s="157"/>
      <c r="J65" s="157"/>
      <c r="K65" s="157"/>
      <c r="L65" s="157"/>
      <c r="M65" s="157"/>
    </row>
    <row r="66" spans="1:13" ht="12.75">
      <c r="A66" s="270"/>
      <c r="B66" s="157"/>
      <c r="C66" s="157"/>
      <c r="D66" s="157"/>
      <c r="E66" s="157"/>
      <c r="F66" s="157"/>
      <c r="G66" s="157"/>
      <c r="H66" s="157"/>
      <c r="I66" s="157"/>
      <c r="J66" s="157"/>
      <c r="K66" s="157"/>
      <c r="L66" s="157"/>
      <c r="M66" s="157"/>
    </row>
    <row r="67" spans="1:13" ht="12.75">
      <c r="A67" s="270"/>
      <c r="B67" s="157"/>
      <c r="C67" s="157"/>
      <c r="D67" s="157"/>
      <c r="E67" s="157"/>
      <c r="F67" s="157"/>
      <c r="G67" s="157"/>
      <c r="H67" s="157"/>
      <c r="I67" s="157"/>
      <c r="J67" s="157"/>
      <c r="K67" s="157"/>
      <c r="L67" s="157"/>
      <c r="M67" s="157"/>
    </row>
    <row r="68" spans="1:13" ht="12.75">
      <c r="A68" s="270"/>
      <c r="B68" s="157"/>
      <c r="C68" s="157"/>
      <c r="D68" s="157"/>
      <c r="E68" s="157"/>
      <c r="F68" s="157"/>
      <c r="G68" s="157"/>
      <c r="H68" s="157"/>
      <c r="I68" s="157"/>
      <c r="J68" s="157"/>
      <c r="K68" s="157"/>
      <c r="L68" s="157"/>
      <c r="M68" s="157"/>
    </row>
    <row r="69" spans="1:13" ht="12.75">
      <c r="A69" s="270"/>
      <c r="B69" s="157"/>
      <c r="C69" s="157"/>
      <c r="D69" s="157"/>
      <c r="E69" s="157"/>
      <c r="F69" s="157"/>
      <c r="G69" s="157"/>
      <c r="H69" s="157"/>
      <c r="I69" s="157"/>
      <c r="J69" s="157"/>
      <c r="K69" s="157"/>
      <c r="L69" s="157"/>
      <c r="M69" s="157"/>
    </row>
    <row r="70" spans="1:13" ht="12.75">
      <c r="A70" s="270"/>
      <c r="B70" s="157"/>
      <c r="C70" s="157"/>
      <c r="D70" s="157"/>
      <c r="E70" s="157"/>
      <c r="F70" s="157"/>
      <c r="G70" s="157"/>
      <c r="H70" s="157"/>
      <c r="I70" s="157"/>
      <c r="J70" s="157"/>
      <c r="K70" s="157"/>
      <c r="L70" s="157"/>
      <c r="M70" s="157"/>
    </row>
    <row r="71" spans="1:13" ht="12.75">
      <c r="A71" s="270"/>
      <c r="B71" s="157"/>
      <c r="C71" s="157"/>
      <c r="D71" s="157"/>
      <c r="E71" s="157"/>
      <c r="F71" s="157"/>
      <c r="G71" s="157"/>
      <c r="H71" s="157"/>
      <c r="I71" s="157"/>
      <c r="J71" s="157"/>
      <c r="K71" s="157"/>
      <c r="L71" s="157"/>
      <c r="M71" s="157"/>
    </row>
    <row r="72" spans="1:13" ht="12.75">
      <c r="A72" s="270"/>
      <c r="B72" s="157"/>
      <c r="C72" s="157"/>
      <c r="D72" s="157"/>
      <c r="E72" s="157"/>
      <c r="F72" s="157"/>
      <c r="G72" s="157"/>
      <c r="H72" s="157"/>
      <c r="I72" s="157"/>
      <c r="J72" s="157"/>
      <c r="K72" s="157"/>
      <c r="L72" s="157"/>
      <c r="M72" s="157"/>
    </row>
    <row r="73" spans="1:13" ht="12.75">
      <c r="A73" s="270"/>
      <c r="B73" s="157"/>
      <c r="C73" s="157"/>
      <c r="D73" s="157"/>
      <c r="E73" s="157"/>
      <c r="F73" s="157"/>
      <c r="G73" s="157"/>
      <c r="H73" s="157"/>
      <c r="I73" s="157"/>
      <c r="J73" s="157"/>
      <c r="K73" s="157"/>
      <c r="L73" s="157"/>
      <c r="M73" s="157"/>
    </row>
    <row r="74" spans="1:13" ht="12.75">
      <c r="A74" s="270"/>
      <c r="B74" s="157"/>
      <c r="C74" s="157"/>
      <c r="D74" s="157"/>
      <c r="E74" s="157"/>
      <c r="F74" s="157"/>
      <c r="G74" s="157"/>
      <c r="H74" s="157"/>
      <c r="I74" s="157"/>
      <c r="J74" s="157"/>
      <c r="K74" s="157"/>
      <c r="L74" s="157"/>
      <c r="M74" s="157"/>
    </row>
    <row r="75" spans="1:13" ht="12.75">
      <c r="A75" s="270"/>
      <c r="B75" s="157"/>
      <c r="C75" s="157"/>
      <c r="D75" s="157"/>
      <c r="E75" s="157"/>
      <c r="F75" s="157"/>
      <c r="G75" s="157"/>
      <c r="H75" s="157"/>
      <c r="I75" s="157"/>
      <c r="J75" s="157"/>
      <c r="K75" s="157"/>
      <c r="L75" s="157"/>
      <c r="M75" s="157"/>
    </row>
    <row r="76" spans="1:13" ht="12.75">
      <c r="A76" s="270"/>
      <c r="B76" s="157"/>
      <c r="C76" s="157"/>
      <c r="D76" s="157"/>
      <c r="E76" s="157"/>
      <c r="F76" s="157"/>
      <c r="G76" s="157"/>
      <c r="H76" s="157"/>
      <c r="I76" s="157"/>
      <c r="J76" s="157"/>
      <c r="K76" s="157"/>
      <c r="L76" s="157"/>
      <c r="M76" s="157"/>
    </row>
    <row r="77" spans="1:13" ht="12.75">
      <c r="A77" s="270"/>
      <c r="B77" s="157"/>
      <c r="C77" s="157"/>
      <c r="D77" s="157"/>
      <c r="E77" s="157"/>
      <c r="F77" s="157"/>
      <c r="G77" s="157"/>
      <c r="H77" s="157"/>
      <c r="I77" s="157"/>
      <c r="J77" s="157"/>
      <c r="K77" s="157"/>
      <c r="L77" s="157"/>
      <c r="M77" s="157"/>
    </row>
    <row r="78" spans="1:13" ht="12.75">
      <c r="A78" s="270"/>
      <c r="B78" s="157"/>
      <c r="C78" s="157"/>
      <c r="D78" s="157"/>
      <c r="E78" s="157"/>
      <c r="F78" s="157"/>
      <c r="G78" s="157"/>
      <c r="H78" s="157"/>
      <c r="I78" s="157"/>
      <c r="J78" s="157"/>
      <c r="K78" s="157"/>
      <c r="L78" s="157"/>
      <c r="M78" s="157"/>
    </row>
    <row r="79" spans="1:13" ht="12.75">
      <c r="A79" s="270"/>
      <c r="B79" s="157"/>
      <c r="C79" s="157"/>
      <c r="D79" s="157"/>
      <c r="E79" s="157"/>
      <c r="F79" s="157"/>
      <c r="G79" s="157"/>
      <c r="H79" s="157"/>
      <c r="I79" s="157"/>
      <c r="J79" s="157"/>
      <c r="K79" s="157"/>
      <c r="L79" s="157"/>
      <c r="M79" s="157"/>
    </row>
    <row r="80" spans="1:13" ht="12.75">
      <c r="A80" s="270"/>
      <c r="B80" s="157"/>
      <c r="C80" s="157"/>
      <c r="D80" s="157"/>
      <c r="E80" s="157"/>
      <c r="F80" s="157"/>
      <c r="G80" s="157"/>
      <c r="H80" s="157"/>
      <c r="I80" s="157"/>
      <c r="J80" s="157"/>
      <c r="K80" s="157"/>
      <c r="L80" s="157"/>
      <c r="M80" s="157"/>
    </row>
    <row r="81" spans="1:13" ht="12.75">
      <c r="A81" s="270"/>
      <c r="B81" s="157"/>
      <c r="C81" s="157"/>
      <c r="D81" s="157"/>
      <c r="E81" s="157"/>
      <c r="F81" s="157"/>
      <c r="G81" s="157"/>
      <c r="H81" s="157"/>
      <c r="I81" s="157"/>
      <c r="J81" s="157"/>
      <c r="K81" s="157"/>
      <c r="L81" s="157"/>
      <c r="M81" s="157"/>
    </row>
    <row r="82" spans="1:13" ht="12.75">
      <c r="A82" s="270"/>
      <c r="B82" s="157"/>
      <c r="C82" s="157"/>
      <c r="D82" s="157"/>
      <c r="E82" s="157"/>
      <c r="F82" s="157"/>
      <c r="G82" s="157"/>
      <c r="H82" s="157"/>
      <c r="I82" s="157"/>
      <c r="J82" s="157"/>
      <c r="K82" s="157"/>
      <c r="L82" s="157"/>
      <c r="M82" s="157"/>
    </row>
    <row r="83" spans="1:13" ht="12.75">
      <c r="A83" s="270"/>
      <c r="B83" s="157"/>
      <c r="C83" s="157"/>
      <c r="D83" s="157"/>
      <c r="E83" s="157"/>
      <c r="F83" s="157"/>
      <c r="G83" s="157"/>
      <c r="H83" s="157"/>
      <c r="I83" s="157"/>
      <c r="J83" s="157"/>
      <c r="K83" s="157"/>
      <c r="L83" s="157"/>
      <c r="M83" s="157"/>
    </row>
    <row r="84" spans="1:13" ht="12.75">
      <c r="A84" s="270"/>
      <c r="B84" s="157"/>
      <c r="C84" s="157"/>
      <c r="D84" s="157"/>
      <c r="E84" s="157"/>
      <c r="F84" s="157"/>
      <c r="G84" s="157"/>
      <c r="H84" s="157"/>
      <c r="I84" s="157"/>
      <c r="J84" s="157"/>
      <c r="K84" s="157"/>
      <c r="L84" s="157"/>
      <c r="M84" s="157"/>
    </row>
    <row r="85" spans="1:13" ht="12.75">
      <c r="A85" s="270"/>
      <c r="B85" s="157"/>
      <c r="C85" s="157"/>
      <c r="D85" s="157"/>
      <c r="E85" s="157"/>
      <c r="F85" s="157"/>
      <c r="G85" s="157"/>
      <c r="H85" s="157"/>
      <c r="I85" s="157"/>
      <c r="J85" s="157"/>
      <c r="K85" s="157"/>
      <c r="L85" s="157"/>
      <c r="M85" s="157"/>
    </row>
    <row r="86" spans="1:13" ht="12.75">
      <c r="A86" s="270"/>
      <c r="B86" s="157"/>
      <c r="C86" s="157"/>
      <c r="D86" s="157"/>
      <c r="E86" s="157"/>
      <c r="F86" s="157"/>
      <c r="G86" s="157"/>
      <c r="H86" s="157"/>
      <c r="I86" s="157"/>
      <c r="J86" s="157"/>
      <c r="K86" s="157"/>
      <c r="L86" s="157"/>
      <c r="M86" s="157"/>
    </row>
    <row r="87" spans="1:13" ht="12.75">
      <c r="A87" s="270"/>
      <c r="B87" s="157"/>
      <c r="C87" s="157"/>
      <c r="D87" s="157"/>
      <c r="E87" s="157"/>
      <c r="F87" s="157"/>
      <c r="G87" s="157"/>
      <c r="H87" s="157"/>
      <c r="I87" s="157"/>
      <c r="J87" s="157"/>
      <c r="K87" s="157"/>
      <c r="L87" s="157"/>
      <c r="M87" s="157"/>
    </row>
    <row r="88" spans="1:13" ht="12.75">
      <c r="A88" s="270"/>
      <c r="B88" s="157"/>
      <c r="C88" s="157"/>
      <c r="D88" s="157"/>
      <c r="E88" s="157"/>
      <c r="F88" s="157"/>
      <c r="G88" s="157"/>
      <c r="H88" s="157"/>
      <c r="I88" s="157"/>
      <c r="J88" s="157"/>
      <c r="K88" s="157"/>
      <c r="L88" s="157"/>
      <c r="M88" s="157"/>
    </row>
    <row r="89" spans="1:13" ht="12.75">
      <c r="A89" s="270"/>
      <c r="B89" s="157"/>
      <c r="C89" s="157"/>
      <c r="D89" s="157"/>
      <c r="E89" s="157"/>
      <c r="F89" s="157"/>
      <c r="G89" s="157"/>
      <c r="H89" s="157"/>
      <c r="I89" s="157"/>
      <c r="J89" s="157"/>
      <c r="K89" s="157"/>
      <c r="L89" s="157"/>
      <c r="M89" s="157"/>
    </row>
    <row r="90" spans="1:13" ht="12.75">
      <c r="A90" s="270"/>
      <c r="B90" s="157"/>
      <c r="C90" s="157"/>
      <c r="D90" s="157"/>
      <c r="E90" s="157"/>
      <c r="F90" s="157"/>
      <c r="G90" s="157"/>
      <c r="H90" s="157"/>
      <c r="I90" s="157"/>
      <c r="J90" s="157"/>
      <c r="K90" s="157"/>
      <c r="L90" s="157"/>
      <c r="M90" s="157"/>
    </row>
    <row r="91" spans="1:13" ht="12.75">
      <c r="A91" s="270"/>
      <c r="B91" s="157"/>
      <c r="C91" s="157"/>
      <c r="D91" s="157"/>
      <c r="E91" s="157"/>
      <c r="F91" s="157"/>
      <c r="G91" s="157"/>
      <c r="H91" s="157"/>
      <c r="I91" s="157"/>
      <c r="J91" s="157"/>
      <c r="K91" s="157"/>
      <c r="L91" s="157"/>
      <c r="M91" s="157"/>
    </row>
    <row r="92" spans="1:13" ht="12.75">
      <c r="A92" s="270"/>
      <c r="B92" s="157"/>
      <c r="C92" s="157"/>
      <c r="D92" s="157"/>
      <c r="E92" s="157"/>
      <c r="F92" s="157"/>
      <c r="G92" s="157"/>
      <c r="H92" s="157"/>
      <c r="I92" s="157"/>
      <c r="J92" s="157"/>
      <c r="K92" s="157"/>
      <c r="L92" s="157"/>
      <c r="M92" s="157"/>
    </row>
    <row r="93" spans="1:13" ht="12.75">
      <c r="A93" s="270"/>
      <c r="B93" s="157"/>
      <c r="C93" s="157"/>
      <c r="D93" s="157"/>
      <c r="E93" s="157"/>
      <c r="F93" s="157"/>
      <c r="G93" s="157"/>
      <c r="H93" s="157"/>
      <c r="I93" s="157"/>
      <c r="J93" s="157"/>
      <c r="K93" s="157"/>
      <c r="L93" s="157"/>
      <c r="M93" s="157"/>
    </row>
    <row r="94" spans="1:13" ht="12.75">
      <c r="A94" s="270"/>
      <c r="B94" s="157"/>
      <c r="C94" s="157"/>
      <c r="D94" s="157"/>
      <c r="E94" s="157"/>
      <c r="F94" s="157"/>
      <c r="G94" s="157"/>
      <c r="H94" s="157"/>
      <c r="I94" s="157"/>
      <c r="J94" s="157"/>
      <c r="K94" s="157"/>
      <c r="L94" s="157"/>
      <c r="M94" s="157"/>
    </row>
    <row r="95" spans="1:13" ht="12.75">
      <c r="A95" s="270"/>
      <c r="B95" s="157"/>
      <c r="C95" s="157"/>
      <c r="D95" s="157"/>
      <c r="E95" s="157"/>
      <c r="F95" s="157"/>
      <c r="G95" s="157"/>
      <c r="H95" s="157"/>
      <c r="I95" s="157"/>
      <c r="J95" s="157"/>
      <c r="K95" s="157"/>
      <c r="L95" s="157"/>
      <c r="M95" s="157"/>
    </row>
    <row r="96" spans="1:13" ht="12.75">
      <c r="A96" s="270"/>
      <c r="B96" s="157"/>
      <c r="C96" s="157"/>
      <c r="D96" s="157"/>
      <c r="E96" s="157"/>
      <c r="F96" s="157"/>
      <c r="G96" s="157"/>
      <c r="H96" s="157"/>
      <c r="I96" s="157"/>
      <c r="J96" s="157"/>
      <c r="K96" s="157"/>
      <c r="L96" s="157"/>
      <c r="M96" s="157"/>
    </row>
    <row r="97" spans="1:13" ht="12.75">
      <c r="A97" s="270"/>
      <c r="B97" s="157"/>
      <c r="C97" s="157"/>
      <c r="D97" s="157"/>
      <c r="E97" s="157"/>
      <c r="F97" s="157"/>
      <c r="G97" s="157"/>
      <c r="H97" s="157"/>
      <c r="I97" s="157"/>
      <c r="J97" s="157"/>
      <c r="K97" s="157"/>
      <c r="L97" s="157"/>
      <c r="M97" s="157"/>
    </row>
    <row r="98" spans="1:13" ht="12.75">
      <c r="A98" s="270"/>
      <c r="B98" s="157"/>
      <c r="C98" s="157"/>
      <c r="D98" s="157"/>
      <c r="E98" s="157"/>
      <c r="F98" s="157"/>
      <c r="G98" s="157"/>
      <c r="H98" s="157"/>
      <c r="I98" s="157"/>
      <c r="J98" s="157"/>
      <c r="K98" s="157"/>
      <c r="L98" s="157"/>
      <c r="M98" s="157"/>
    </row>
    <row r="99" spans="1:13" ht="12.75">
      <c r="A99" s="270"/>
      <c r="B99" s="157"/>
      <c r="C99" s="157"/>
      <c r="D99" s="157"/>
      <c r="E99" s="157"/>
      <c r="F99" s="157"/>
      <c r="G99" s="157"/>
      <c r="H99" s="157"/>
      <c r="I99" s="157"/>
      <c r="J99" s="157"/>
      <c r="K99" s="157"/>
      <c r="L99" s="157"/>
      <c r="M99" s="157"/>
    </row>
    <row r="100" spans="1:13" ht="12.75">
      <c r="A100" s="270"/>
      <c r="B100" s="157"/>
      <c r="C100" s="157"/>
      <c r="D100" s="157"/>
      <c r="E100" s="157"/>
      <c r="F100" s="157"/>
      <c r="G100" s="157"/>
      <c r="H100" s="157"/>
      <c r="I100" s="157"/>
      <c r="J100" s="157"/>
      <c r="K100" s="157"/>
      <c r="L100" s="157"/>
      <c r="M100" s="157"/>
    </row>
    <row r="101" spans="1:13" ht="12.75">
      <c r="A101" s="270"/>
      <c r="B101" s="157"/>
      <c r="C101" s="157"/>
      <c r="D101" s="157"/>
      <c r="E101" s="157"/>
      <c r="F101" s="157"/>
      <c r="G101" s="157"/>
      <c r="H101" s="157"/>
      <c r="I101" s="157"/>
      <c r="J101" s="157"/>
      <c r="K101" s="157"/>
      <c r="L101" s="157"/>
      <c r="M101" s="157"/>
    </row>
    <row r="102" spans="1:13" ht="12.75">
      <c r="A102" s="270"/>
      <c r="B102" s="157"/>
      <c r="C102" s="157"/>
      <c r="D102" s="157"/>
      <c r="E102" s="157"/>
      <c r="F102" s="157"/>
      <c r="G102" s="157"/>
      <c r="H102" s="157"/>
      <c r="I102" s="157"/>
      <c r="J102" s="157"/>
      <c r="K102" s="157"/>
      <c r="L102" s="157"/>
      <c r="M102" s="157"/>
    </row>
    <row r="103" spans="1:13" ht="12.75">
      <c r="A103" s="270"/>
      <c r="B103" s="157"/>
      <c r="C103" s="157"/>
      <c r="D103" s="157"/>
      <c r="E103" s="157"/>
      <c r="F103" s="157"/>
      <c r="G103" s="157"/>
      <c r="H103" s="157"/>
      <c r="I103" s="157"/>
      <c r="J103" s="157"/>
      <c r="K103" s="157"/>
      <c r="L103" s="157"/>
      <c r="M103" s="157"/>
    </row>
    <row r="104" spans="1:13" ht="12.75">
      <c r="A104" s="270"/>
      <c r="B104" s="157"/>
      <c r="C104" s="157"/>
      <c r="D104" s="157"/>
      <c r="E104" s="157"/>
      <c r="F104" s="157"/>
      <c r="G104" s="157"/>
      <c r="H104" s="157"/>
      <c r="I104" s="157"/>
      <c r="J104" s="157"/>
      <c r="K104" s="157"/>
      <c r="L104" s="157"/>
      <c r="M104" s="157"/>
    </row>
    <row r="105" spans="1:13" ht="12.75">
      <c r="A105" s="270"/>
      <c r="B105" s="157"/>
      <c r="C105" s="157"/>
      <c r="D105" s="157"/>
      <c r="E105" s="157"/>
      <c r="F105" s="157"/>
      <c r="G105" s="157"/>
      <c r="H105" s="157"/>
      <c r="I105" s="157"/>
      <c r="J105" s="157"/>
      <c r="K105" s="157"/>
      <c r="L105" s="157"/>
      <c r="M105" s="157"/>
    </row>
    <row r="106" spans="1:13" ht="12.75">
      <c r="A106" s="270"/>
      <c r="B106" s="157"/>
      <c r="C106" s="157"/>
      <c r="D106" s="157"/>
      <c r="E106" s="157"/>
      <c r="F106" s="157"/>
      <c r="G106" s="157"/>
      <c r="H106" s="157"/>
      <c r="I106" s="157"/>
      <c r="J106" s="157"/>
      <c r="K106" s="157"/>
      <c r="L106" s="157"/>
      <c r="M106" s="157"/>
    </row>
    <row r="107" spans="1:13" ht="12.75">
      <c r="A107" s="270"/>
      <c r="B107" s="157"/>
      <c r="C107" s="157"/>
      <c r="D107" s="157"/>
      <c r="E107" s="157"/>
      <c r="F107" s="157"/>
      <c r="G107" s="157"/>
      <c r="H107" s="157"/>
      <c r="I107" s="157"/>
      <c r="J107" s="157"/>
      <c r="K107" s="157"/>
      <c r="L107" s="157"/>
      <c r="M107" s="157"/>
    </row>
    <row r="108" spans="1:13" ht="12.75">
      <c r="A108" s="270"/>
      <c r="B108" s="157"/>
      <c r="C108" s="157"/>
      <c r="D108" s="157"/>
      <c r="E108" s="157"/>
      <c r="F108" s="157"/>
      <c r="G108" s="157"/>
      <c r="H108" s="157"/>
      <c r="I108" s="157"/>
      <c r="J108" s="157"/>
      <c r="K108" s="157"/>
      <c r="L108" s="157"/>
      <c r="M108" s="157"/>
    </row>
    <row r="109" spans="1:13" ht="12.75">
      <c r="A109" s="270"/>
      <c r="B109" s="157"/>
      <c r="C109" s="157"/>
      <c r="D109" s="157"/>
      <c r="E109" s="157"/>
      <c r="F109" s="157"/>
      <c r="G109" s="157"/>
      <c r="H109" s="157"/>
      <c r="I109" s="157"/>
      <c r="J109" s="157"/>
      <c r="K109" s="157"/>
      <c r="L109" s="157"/>
      <c r="M109" s="157"/>
    </row>
    <row r="110" spans="1:13" ht="12.75">
      <c r="A110" s="270"/>
      <c r="B110" s="157"/>
      <c r="C110" s="157"/>
      <c r="D110" s="157"/>
      <c r="E110" s="157"/>
      <c r="F110" s="157"/>
      <c r="G110" s="157"/>
      <c r="H110" s="157"/>
      <c r="I110" s="157"/>
      <c r="J110" s="157"/>
      <c r="K110" s="157"/>
      <c r="L110" s="157"/>
      <c r="M110" s="157"/>
    </row>
    <row r="111" spans="1:13" ht="12.75">
      <c r="A111" s="270"/>
      <c r="B111" s="157"/>
      <c r="C111" s="157"/>
      <c r="D111" s="157"/>
      <c r="E111" s="157"/>
      <c r="F111" s="157"/>
      <c r="G111" s="157"/>
      <c r="H111" s="157"/>
      <c r="I111" s="157"/>
      <c r="J111" s="157"/>
      <c r="K111" s="157"/>
      <c r="L111" s="157"/>
      <c r="M111" s="157"/>
    </row>
    <row r="112" spans="1:13" ht="12.75">
      <c r="A112" s="270"/>
      <c r="B112" s="157"/>
      <c r="C112" s="157"/>
      <c r="D112" s="157"/>
      <c r="E112" s="157"/>
      <c r="F112" s="157"/>
      <c r="G112" s="157"/>
      <c r="H112" s="157"/>
      <c r="I112" s="157"/>
      <c r="J112" s="157"/>
      <c r="K112" s="157"/>
      <c r="L112" s="157"/>
      <c r="M112" s="157"/>
    </row>
    <row r="113" spans="1:13" ht="12.75">
      <c r="A113" s="270"/>
      <c r="B113" s="157"/>
      <c r="C113" s="157"/>
      <c r="D113" s="157"/>
      <c r="E113" s="157"/>
      <c r="F113" s="157"/>
      <c r="G113" s="157"/>
      <c r="H113" s="157"/>
      <c r="I113" s="157"/>
      <c r="J113" s="157"/>
      <c r="K113" s="157"/>
      <c r="L113" s="157"/>
      <c r="M113" s="157"/>
    </row>
    <row r="114" spans="1:13" ht="12.75">
      <c r="A114" s="270"/>
      <c r="B114" s="157"/>
      <c r="C114" s="157"/>
      <c r="D114" s="157"/>
      <c r="E114" s="157"/>
      <c r="F114" s="157"/>
      <c r="G114" s="157"/>
      <c r="H114" s="157"/>
      <c r="I114" s="157"/>
      <c r="J114" s="157"/>
      <c r="K114" s="157"/>
      <c r="L114" s="157"/>
      <c r="M114" s="157"/>
    </row>
    <row r="115" spans="1:13" ht="12.75">
      <c r="A115" s="270"/>
      <c r="B115" s="157"/>
      <c r="C115" s="157"/>
      <c r="D115" s="157"/>
      <c r="E115" s="157"/>
      <c r="F115" s="157"/>
      <c r="G115" s="157"/>
      <c r="H115" s="157"/>
      <c r="I115" s="157"/>
      <c r="J115" s="157"/>
      <c r="K115" s="157"/>
      <c r="L115" s="157"/>
      <c r="M115" s="157"/>
    </row>
    <row r="116" spans="1:13" ht="12.75">
      <c r="A116" s="270"/>
      <c r="B116" s="157"/>
      <c r="C116" s="157"/>
      <c r="D116" s="157"/>
      <c r="E116" s="157"/>
      <c r="F116" s="157"/>
      <c r="G116" s="157"/>
      <c r="H116" s="157"/>
      <c r="I116" s="157"/>
      <c r="J116" s="157"/>
      <c r="K116" s="157"/>
      <c r="L116" s="157"/>
      <c r="M116" s="157"/>
    </row>
    <row r="117" spans="1:13" ht="12.75">
      <c r="A117" s="270"/>
      <c r="B117" s="157"/>
      <c r="C117" s="157"/>
      <c r="D117" s="157"/>
      <c r="E117" s="157"/>
      <c r="F117" s="157"/>
      <c r="G117" s="157"/>
      <c r="H117" s="157"/>
      <c r="I117" s="157"/>
      <c r="J117" s="157"/>
      <c r="K117" s="157"/>
      <c r="L117" s="157"/>
      <c r="M117" s="157"/>
    </row>
    <row r="118" spans="1:13" ht="12.75">
      <c r="A118" s="270"/>
      <c r="B118" s="157"/>
      <c r="C118" s="157"/>
      <c r="D118" s="157"/>
      <c r="E118" s="157"/>
      <c r="F118" s="157"/>
      <c r="G118" s="157"/>
      <c r="H118" s="157"/>
      <c r="I118" s="157"/>
      <c r="J118" s="157"/>
      <c r="K118" s="157"/>
      <c r="L118" s="157"/>
      <c r="M118" s="157"/>
    </row>
    <row r="119" spans="1:13" ht="12.75">
      <c r="A119" s="270"/>
      <c r="B119" s="157"/>
      <c r="C119" s="157"/>
      <c r="D119" s="157"/>
      <c r="E119" s="157"/>
      <c r="F119" s="157"/>
      <c r="G119" s="157"/>
      <c r="H119" s="157"/>
      <c r="I119" s="157"/>
      <c r="J119" s="157"/>
      <c r="K119" s="157"/>
      <c r="L119" s="157"/>
      <c r="M119" s="157"/>
    </row>
    <row r="120" spans="1:13" ht="12.75">
      <c r="A120" s="270"/>
      <c r="B120" s="157"/>
      <c r="C120" s="157"/>
      <c r="D120" s="157"/>
      <c r="E120" s="157"/>
      <c r="F120" s="157"/>
      <c r="G120" s="157"/>
      <c r="H120" s="157"/>
      <c r="I120" s="157"/>
      <c r="J120" s="157"/>
      <c r="K120" s="157"/>
      <c r="L120" s="157"/>
      <c r="M120" s="157"/>
    </row>
    <row r="121" spans="1:13" ht="12.75">
      <c r="A121" s="270"/>
      <c r="B121" s="157"/>
      <c r="C121" s="157"/>
      <c r="D121" s="157"/>
      <c r="E121" s="157"/>
      <c r="F121" s="157"/>
      <c r="G121" s="157"/>
      <c r="H121" s="157"/>
      <c r="I121" s="157"/>
      <c r="J121" s="157"/>
      <c r="K121" s="157"/>
      <c r="L121" s="157"/>
      <c r="M121" s="157"/>
    </row>
    <row r="122" spans="1:13" ht="12.75">
      <c r="A122" s="270"/>
      <c r="B122" s="157"/>
      <c r="C122" s="157"/>
      <c r="D122" s="157"/>
      <c r="E122" s="157"/>
      <c r="F122" s="157"/>
      <c r="G122" s="157"/>
      <c r="H122" s="157"/>
      <c r="I122" s="157"/>
      <c r="J122" s="157"/>
      <c r="K122" s="157"/>
      <c r="L122" s="157"/>
      <c r="M122" s="157"/>
    </row>
    <row r="123" spans="1:13" ht="12.75">
      <c r="A123" s="270"/>
      <c r="B123" s="157"/>
      <c r="C123" s="157"/>
      <c r="D123" s="157"/>
      <c r="E123" s="157"/>
      <c r="F123" s="157"/>
      <c r="G123" s="157"/>
      <c r="H123" s="157"/>
      <c r="I123" s="157"/>
      <c r="J123" s="157"/>
      <c r="K123" s="157"/>
      <c r="L123" s="157"/>
      <c r="M123" s="157"/>
    </row>
    <row r="124" spans="1:13" ht="12.75">
      <c r="A124" s="270"/>
      <c r="B124" s="157"/>
      <c r="C124" s="157"/>
      <c r="D124" s="157"/>
      <c r="E124" s="157"/>
      <c r="F124" s="157"/>
      <c r="G124" s="157"/>
      <c r="H124" s="157"/>
      <c r="I124" s="157"/>
      <c r="J124" s="157"/>
      <c r="K124" s="157"/>
      <c r="L124" s="157"/>
      <c r="M124" s="157"/>
    </row>
    <row r="125" spans="1:13" ht="12.75">
      <c r="A125" s="270"/>
      <c r="B125" s="157"/>
      <c r="C125" s="157"/>
      <c r="D125" s="157"/>
      <c r="E125" s="157"/>
      <c r="F125" s="157"/>
      <c r="G125" s="157"/>
      <c r="H125" s="157"/>
      <c r="I125" s="157"/>
      <c r="J125" s="157"/>
      <c r="K125" s="157"/>
      <c r="L125" s="157"/>
      <c r="M125" s="157"/>
    </row>
    <row r="126" spans="1:13" ht="12.75">
      <c r="A126" s="270"/>
      <c r="B126" s="157"/>
      <c r="C126" s="157"/>
      <c r="D126" s="157"/>
      <c r="E126" s="157"/>
      <c r="F126" s="157"/>
      <c r="G126" s="157"/>
      <c r="H126" s="157"/>
      <c r="I126" s="157"/>
      <c r="J126" s="157"/>
      <c r="K126" s="157"/>
      <c r="L126" s="157"/>
      <c r="M126" s="157"/>
    </row>
    <row r="127" spans="1:13" ht="12.75">
      <c r="A127" s="270"/>
      <c r="B127" s="157"/>
      <c r="C127" s="157"/>
      <c r="D127" s="157"/>
      <c r="E127" s="157"/>
      <c r="F127" s="157"/>
      <c r="G127" s="157"/>
      <c r="H127" s="157"/>
      <c r="I127" s="157"/>
      <c r="J127" s="157"/>
      <c r="K127" s="157"/>
      <c r="L127" s="157"/>
      <c r="M127" s="157"/>
    </row>
    <row r="128" spans="1:13" ht="12.75">
      <c r="A128" s="270"/>
      <c r="B128" s="157"/>
      <c r="C128" s="157"/>
      <c r="D128" s="157"/>
      <c r="E128" s="157"/>
      <c r="F128" s="157"/>
      <c r="G128" s="157"/>
      <c r="H128" s="157"/>
      <c r="I128" s="157"/>
      <c r="J128" s="157"/>
      <c r="K128" s="157"/>
      <c r="L128" s="157"/>
      <c r="M128" s="157"/>
    </row>
    <row r="129" spans="1:13" ht="12.75">
      <c r="A129" s="270"/>
      <c r="B129" s="157"/>
      <c r="C129" s="157"/>
      <c r="D129" s="157"/>
      <c r="E129" s="157"/>
      <c r="F129" s="157"/>
      <c r="G129" s="157"/>
      <c r="H129" s="157"/>
      <c r="I129" s="157"/>
      <c r="J129" s="157"/>
      <c r="K129" s="157"/>
      <c r="L129" s="157"/>
      <c r="M129" s="157"/>
    </row>
    <row r="130" spans="1:13" ht="12.75">
      <c r="A130" s="270"/>
      <c r="B130" s="157"/>
      <c r="C130" s="157"/>
      <c r="D130" s="157"/>
      <c r="E130" s="157"/>
      <c r="F130" s="157"/>
      <c r="G130" s="157"/>
      <c r="H130" s="157"/>
      <c r="I130" s="157"/>
      <c r="J130" s="157"/>
      <c r="K130" s="157"/>
      <c r="L130" s="157"/>
      <c r="M130" s="157"/>
    </row>
    <row r="131" spans="1:13" ht="12.75">
      <c r="A131" s="270"/>
      <c r="B131" s="157"/>
      <c r="C131" s="157"/>
      <c r="D131" s="157"/>
      <c r="E131" s="157"/>
      <c r="F131" s="157"/>
      <c r="G131" s="157"/>
      <c r="H131" s="157"/>
      <c r="I131" s="157"/>
      <c r="J131" s="157"/>
      <c r="K131" s="157"/>
      <c r="L131" s="157"/>
      <c r="M131" s="157"/>
    </row>
    <row r="132" spans="1:13" ht="12.75">
      <c r="A132" s="270"/>
      <c r="B132" s="157"/>
      <c r="C132" s="157"/>
      <c r="D132" s="157"/>
      <c r="E132" s="157"/>
      <c r="F132" s="157"/>
      <c r="G132" s="157"/>
      <c r="H132" s="157"/>
      <c r="I132" s="157"/>
      <c r="J132" s="157"/>
      <c r="K132" s="157"/>
      <c r="L132" s="157"/>
      <c r="M132" s="157"/>
    </row>
    <row r="133" spans="1:13" ht="12.75">
      <c r="A133" s="270"/>
      <c r="B133" s="157"/>
      <c r="C133" s="157"/>
      <c r="D133" s="157"/>
      <c r="E133" s="157"/>
      <c r="F133" s="157"/>
      <c r="G133" s="157"/>
      <c r="H133" s="157"/>
      <c r="I133" s="157"/>
      <c r="J133" s="157"/>
      <c r="K133" s="157"/>
      <c r="L133" s="157"/>
      <c r="M133" s="157"/>
    </row>
    <row r="134" spans="1:13" ht="12.75">
      <c r="A134" s="270"/>
      <c r="B134" s="157"/>
      <c r="C134" s="157"/>
      <c r="D134" s="157"/>
      <c r="E134" s="157"/>
      <c r="F134" s="157"/>
      <c r="G134" s="157"/>
      <c r="H134" s="157"/>
      <c r="I134" s="157"/>
      <c r="J134" s="157"/>
      <c r="K134" s="157"/>
      <c r="L134" s="157"/>
      <c r="M134" s="157"/>
    </row>
    <row r="135" spans="1:13" ht="12.75">
      <c r="A135" s="270"/>
      <c r="B135" s="157"/>
      <c r="C135" s="157"/>
      <c r="D135" s="157"/>
      <c r="E135" s="157"/>
      <c r="F135" s="157"/>
      <c r="G135" s="157"/>
      <c r="H135" s="157"/>
      <c r="I135" s="157"/>
      <c r="J135" s="157"/>
      <c r="K135" s="157"/>
      <c r="L135" s="157"/>
      <c r="M135" s="157"/>
    </row>
    <row r="136" spans="1:13" ht="12.75">
      <c r="A136" s="270"/>
      <c r="B136" s="157"/>
      <c r="C136" s="157"/>
      <c r="D136" s="157"/>
      <c r="E136" s="157"/>
      <c r="F136" s="157"/>
      <c r="G136" s="157"/>
      <c r="H136" s="157"/>
      <c r="I136" s="157"/>
      <c r="J136" s="157"/>
      <c r="K136" s="157"/>
      <c r="L136" s="157"/>
      <c r="M136" s="157"/>
    </row>
    <row r="137" spans="1:13" ht="12.75">
      <c r="A137" s="270"/>
      <c r="B137" s="157"/>
      <c r="C137" s="157"/>
      <c r="D137" s="157"/>
      <c r="E137" s="157"/>
      <c r="F137" s="157"/>
      <c r="G137" s="157"/>
      <c r="H137" s="157"/>
      <c r="I137" s="157"/>
      <c r="J137" s="157"/>
      <c r="K137" s="157"/>
      <c r="L137" s="157"/>
      <c r="M137" s="157"/>
    </row>
    <row r="138" spans="1:13" ht="12.75">
      <c r="A138" s="270"/>
      <c r="B138" s="157"/>
      <c r="C138" s="157"/>
      <c r="D138" s="157"/>
      <c r="E138" s="157"/>
      <c r="F138" s="157"/>
      <c r="G138" s="157"/>
      <c r="H138" s="157"/>
      <c r="I138" s="157"/>
      <c r="J138" s="157"/>
      <c r="K138" s="157"/>
      <c r="L138" s="157"/>
      <c r="M138" s="157"/>
    </row>
    <row r="139" spans="1:13" ht="12.75">
      <c r="A139" s="270"/>
      <c r="B139" s="157"/>
      <c r="C139" s="157"/>
      <c r="D139" s="157"/>
      <c r="E139" s="157"/>
      <c r="F139" s="157"/>
      <c r="G139" s="157"/>
      <c r="H139" s="157"/>
      <c r="I139" s="157"/>
      <c r="J139" s="157"/>
      <c r="K139" s="157"/>
      <c r="L139" s="157"/>
      <c r="M139" s="157"/>
    </row>
    <row r="140" spans="1:13" ht="12.75">
      <c r="A140" s="270"/>
      <c r="B140" s="157"/>
      <c r="C140" s="157"/>
      <c r="D140" s="157"/>
      <c r="E140" s="157"/>
      <c r="F140" s="157"/>
      <c r="G140" s="157"/>
      <c r="H140" s="157"/>
      <c r="I140" s="157"/>
      <c r="J140" s="157"/>
      <c r="K140" s="157"/>
      <c r="L140" s="157"/>
      <c r="M140" s="157"/>
    </row>
    <row r="141" spans="1:13" ht="12.75">
      <c r="A141" s="270"/>
      <c r="B141" s="157"/>
      <c r="C141" s="157"/>
      <c r="D141" s="157"/>
      <c r="E141" s="157"/>
      <c r="F141" s="157"/>
      <c r="G141" s="157"/>
      <c r="H141" s="157"/>
      <c r="I141" s="157"/>
      <c r="J141" s="157"/>
      <c r="K141" s="157"/>
      <c r="L141" s="157"/>
      <c r="M141" s="157"/>
    </row>
    <row r="142" spans="1:13" ht="12.75">
      <c r="A142" s="270"/>
      <c r="B142" s="157"/>
      <c r="C142" s="157"/>
      <c r="D142" s="157"/>
      <c r="E142" s="157"/>
      <c r="F142" s="157"/>
      <c r="G142" s="157"/>
      <c r="H142" s="157"/>
      <c r="I142" s="157"/>
      <c r="J142" s="157"/>
      <c r="K142" s="157"/>
      <c r="L142" s="157"/>
      <c r="M142" s="157"/>
    </row>
    <row r="143" spans="1:13" ht="12.75">
      <c r="A143" s="270"/>
      <c r="B143" s="157"/>
      <c r="C143" s="157"/>
      <c r="D143" s="157"/>
      <c r="E143" s="157"/>
      <c r="F143" s="157"/>
      <c r="G143" s="157"/>
      <c r="H143" s="157"/>
      <c r="I143" s="157"/>
      <c r="J143" s="157"/>
      <c r="K143" s="157"/>
      <c r="L143" s="157"/>
      <c r="M143" s="157"/>
    </row>
    <row r="144" spans="1:13" ht="12.75">
      <c r="A144" s="270"/>
      <c r="B144" s="157"/>
      <c r="C144" s="157"/>
      <c r="D144" s="157"/>
      <c r="E144" s="157"/>
      <c r="F144" s="157"/>
      <c r="G144" s="157"/>
      <c r="H144" s="157"/>
      <c r="I144" s="157"/>
      <c r="J144" s="157"/>
      <c r="K144" s="157"/>
      <c r="L144" s="157"/>
      <c r="M144" s="157"/>
    </row>
    <row r="145" spans="1:13" ht="12.75">
      <c r="A145" s="270"/>
      <c r="B145" s="157"/>
      <c r="C145" s="157"/>
      <c r="D145" s="157"/>
      <c r="E145" s="157"/>
      <c r="F145" s="157"/>
      <c r="G145" s="157"/>
      <c r="H145" s="157"/>
      <c r="I145" s="157"/>
      <c r="J145" s="157"/>
      <c r="K145" s="157"/>
      <c r="L145" s="157"/>
      <c r="M145" s="157"/>
    </row>
    <row r="146" spans="1:13" ht="12.75">
      <c r="A146" s="270"/>
      <c r="B146" s="157"/>
      <c r="C146" s="157"/>
      <c r="D146" s="157"/>
      <c r="E146" s="157"/>
      <c r="F146" s="157"/>
      <c r="G146" s="157"/>
      <c r="H146" s="157"/>
      <c r="I146" s="157"/>
      <c r="J146" s="157"/>
      <c r="K146" s="157"/>
      <c r="L146" s="157"/>
      <c r="M146" s="157"/>
    </row>
    <row r="147" spans="1:13" ht="12.75">
      <c r="A147" s="270"/>
      <c r="B147" s="157"/>
      <c r="C147" s="157"/>
      <c r="D147" s="157"/>
      <c r="E147" s="157"/>
      <c r="F147" s="157"/>
      <c r="G147" s="157"/>
      <c r="H147" s="157"/>
      <c r="I147" s="157"/>
      <c r="J147" s="157"/>
      <c r="K147" s="157"/>
      <c r="L147" s="157"/>
      <c r="M147" s="157"/>
    </row>
    <row r="148" spans="1:13" ht="12.75">
      <c r="A148" s="270"/>
      <c r="B148" s="157"/>
      <c r="C148" s="157"/>
      <c r="D148" s="157"/>
      <c r="E148" s="157"/>
      <c r="F148" s="157"/>
      <c r="G148" s="157"/>
      <c r="H148" s="157"/>
      <c r="I148" s="157"/>
      <c r="J148" s="157"/>
      <c r="K148" s="157"/>
      <c r="L148" s="157"/>
      <c r="M148" s="157"/>
    </row>
    <row r="149" spans="1:13" ht="12.75">
      <c r="A149" s="270"/>
      <c r="B149" s="157"/>
      <c r="C149" s="157"/>
      <c r="D149" s="157"/>
      <c r="E149" s="157"/>
      <c r="F149" s="157"/>
      <c r="G149" s="157"/>
      <c r="H149" s="157"/>
      <c r="I149" s="157"/>
      <c r="J149" s="157"/>
      <c r="K149" s="157"/>
      <c r="L149" s="157"/>
      <c r="M149" s="157"/>
    </row>
    <row r="150" spans="1:13" ht="12.75">
      <c r="A150" s="270"/>
      <c r="B150" s="157"/>
      <c r="C150" s="157"/>
      <c r="D150" s="157"/>
      <c r="E150" s="157"/>
      <c r="F150" s="157"/>
      <c r="G150" s="157"/>
      <c r="H150" s="157"/>
      <c r="I150" s="157"/>
      <c r="J150" s="157"/>
      <c r="K150" s="157"/>
      <c r="L150" s="157"/>
      <c r="M150" s="157"/>
    </row>
    <row r="151" spans="1:13" ht="12.75">
      <c r="A151" s="270"/>
      <c r="B151" s="157"/>
      <c r="C151" s="157"/>
      <c r="D151" s="157"/>
      <c r="E151" s="157"/>
      <c r="F151" s="157"/>
      <c r="G151" s="157"/>
      <c r="H151" s="157"/>
      <c r="I151" s="157"/>
      <c r="J151" s="157"/>
      <c r="K151" s="157"/>
      <c r="L151" s="157"/>
      <c r="M151" s="157"/>
    </row>
    <row r="152" spans="1:13" ht="12.75">
      <c r="A152" s="270"/>
      <c r="B152" s="157"/>
      <c r="C152" s="157"/>
      <c r="D152" s="157"/>
      <c r="E152" s="157"/>
      <c r="F152" s="157"/>
      <c r="G152" s="157"/>
      <c r="H152" s="157"/>
      <c r="I152" s="157"/>
      <c r="J152" s="157"/>
      <c r="K152" s="157"/>
      <c r="L152" s="157"/>
      <c r="M152" s="157"/>
    </row>
    <row r="153" spans="1:13" ht="12.75">
      <c r="A153" s="270"/>
      <c r="B153" s="157"/>
      <c r="C153" s="157"/>
      <c r="D153" s="157"/>
      <c r="E153" s="157"/>
      <c r="F153" s="157"/>
      <c r="G153" s="157"/>
      <c r="H153" s="157"/>
      <c r="I153" s="157"/>
      <c r="J153" s="157"/>
      <c r="K153" s="157"/>
      <c r="L153" s="157"/>
      <c r="M153" s="157"/>
    </row>
    <row r="154" spans="1:13" ht="12.75">
      <c r="A154" s="270"/>
      <c r="B154" s="157"/>
      <c r="C154" s="157"/>
      <c r="D154" s="157"/>
      <c r="E154" s="157"/>
      <c r="F154" s="157"/>
      <c r="G154" s="157"/>
      <c r="H154" s="157"/>
      <c r="I154" s="157"/>
      <c r="J154" s="157"/>
      <c r="K154" s="157"/>
      <c r="L154" s="157"/>
      <c r="M154" s="157"/>
    </row>
    <row r="155" spans="1:13" ht="12.75">
      <c r="A155" s="270"/>
      <c r="B155" s="157"/>
      <c r="C155" s="157"/>
      <c r="D155" s="157"/>
      <c r="E155" s="157"/>
      <c r="F155" s="157"/>
      <c r="G155" s="157"/>
      <c r="H155" s="157"/>
      <c r="I155" s="157"/>
      <c r="J155" s="157"/>
      <c r="K155" s="157"/>
      <c r="L155" s="157"/>
      <c r="M155" s="157"/>
    </row>
    <row r="156" spans="1:13" ht="12.75">
      <c r="A156" s="270"/>
      <c r="B156" s="157"/>
      <c r="C156" s="157"/>
      <c r="D156" s="157"/>
      <c r="E156" s="157"/>
      <c r="F156" s="157"/>
      <c r="G156" s="157"/>
      <c r="H156" s="157"/>
      <c r="I156" s="157"/>
      <c r="J156" s="157"/>
      <c r="K156" s="157"/>
      <c r="L156" s="157"/>
      <c r="M156" s="157"/>
    </row>
    <row r="157" spans="1:13" ht="12.75">
      <c r="A157" s="270"/>
      <c r="B157" s="157"/>
      <c r="C157" s="157"/>
      <c r="D157" s="157"/>
      <c r="E157" s="157"/>
      <c r="F157" s="157"/>
      <c r="G157" s="157"/>
      <c r="H157" s="157"/>
      <c r="I157" s="157"/>
      <c r="J157" s="157"/>
      <c r="K157" s="157"/>
      <c r="L157" s="157"/>
      <c r="M157" s="157"/>
    </row>
    <row r="158" spans="1:13" ht="12.75">
      <c r="A158" s="270"/>
      <c r="B158" s="157"/>
      <c r="C158" s="157"/>
      <c r="D158" s="157"/>
      <c r="E158" s="157"/>
      <c r="F158" s="157"/>
      <c r="G158" s="157"/>
      <c r="H158" s="157"/>
      <c r="I158" s="157"/>
      <c r="J158" s="157"/>
      <c r="K158" s="157"/>
      <c r="L158" s="157"/>
      <c r="M158" s="157"/>
    </row>
    <row r="159" spans="1:13" ht="12.75">
      <c r="A159" s="270"/>
      <c r="B159" s="157"/>
      <c r="C159" s="157"/>
      <c r="D159" s="157"/>
      <c r="E159" s="157"/>
      <c r="F159" s="157"/>
      <c r="G159" s="157"/>
      <c r="H159" s="157"/>
      <c r="I159" s="157"/>
      <c r="J159" s="157"/>
      <c r="K159" s="157"/>
      <c r="L159" s="157"/>
      <c r="M159" s="157"/>
    </row>
    <row r="160" spans="1:13" ht="12.75">
      <c r="A160" s="270"/>
      <c r="B160" s="157"/>
      <c r="C160" s="157"/>
      <c r="D160" s="157"/>
      <c r="E160" s="157"/>
      <c r="F160" s="157"/>
      <c r="G160" s="157"/>
      <c r="H160" s="157"/>
      <c r="I160" s="157"/>
      <c r="J160" s="157"/>
      <c r="K160" s="157"/>
      <c r="L160" s="157"/>
      <c r="M160" s="157"/>
    </row>
    <row r="161" spans="1:13" ht="12.75">
      <c r="A161" s="270"/>
      <c r="B161" s="157"/>
      <c r="C161" s="157"/>
      <c r="D161" s="157"/>
      <c r="E161" s="157"/>
      <c r="F161" s="157"/>
      <c r="G161" s="157"/>
      <c r="H161" s="157"/>
      <c r="I161" s="157"/>
      <c r="J161" s="157"/>
      <c r="K161" s="157"/>
      <c r="L161" s="157"/>
      <c r="M161" s="157"/>
    </row>
    <row r="162" spans="1:13" ht="12.75">
      <c r="A162" s="270"/>
      <c r="B162" s="157"/>
      <c r="C162" s="157"/>
      <c r="D162" s="157"/>
      <c r="E162" s="157"/>
      <c r="F162" s="157"/>
      <c r="G162" s="157"/>
      <c r="H162" s="157"/>
      <c r="I162" s="157"/>
      <c r="J162" s="157"/>
      <c r="K162" s="157"/>
      <c r="L162" s="157"/>
      <c r="M162" s="157"/>
    </row>
    <row r="163" spans="1:13" ht="12.75">
      <c r="A163" s="270"/>
      <c r="B163" s="157"/>
      <c r="C163" s="157"/>
      <c r="D163" s="157"/>
      <c r="E163" s="157"/>
      <c r="F163" s="157"/>
      <c r="G163" s="157"/>
      <c r="H163" s="157"/>
      <c r="I163" s="157"/>
      <c r="J163" s="157"/>
      <c r="K163" s="157"/>
      <c r="L163" s="157"/>
      <c r="M163" s="157"/>
    </row>
    <row r="164" spans="1:13" ht="12.75">
      <c r="A164" s="270"/>
      <c r="B164" s="157"/>
      <c r="C164" s="157"/>
      <c r="D164" s="157"/>
      <c r="E164" s="157"/>
      <c r="F164" s="157"/>
      <c r="G164" s="157"/>
      <c r="H164" s="157"/>
      <c r="I164" s="157"/>
      <c r="J164" s="157"/>
      <c r="K164" s="157"/>
      <c r="L164" s="157"/>
      <c r="M164" s="157"/>
    </row>
    <row r="165" spans="1:13" ht="12.75">
      <c r="A165" s="270"/>
      <c r="B165" s="157"/>
      <c r="C165" s="157"/>
      <c r="D165" s="157"/>
      <c r="E165" s="157"/>
      <c r="F165" s="157"/>
      <c r="G165" s="157"/>
      <c r="H165" s="157"/>
      <c r="I165" s="157"/>
      <c r="J165" s="157"/>
      <c r="K165" s="157"/>
      <c r="L165" s="157"/>
      <c r="M165" s="157"/>
    </row>
    <row r="166" spans="1:13" ht="12.75">
      <c r="A166" s="270"/>
      <c r="B166" s="157"/>
      <c r="C166" s="157"/>
      <c r="D166" s="157"/>
      <c r="E166" s="157"/>
      <c r="F166" s="157"/>
      <c r="G166" s="157"/>
      <c r="H166" s="157"/>
      <c r="I166" s="157"/>
      <c r="J166" s="157"/>
      <c r="K166" s="157"/>
      <c r="L166" s="157"/>
      <c r="M166" s="157"/>
    </row>
    <row r="167" spans="1:13" ht="12.75">
      <c r="A167" s="270"/>
      <c r="B167" s="157"/>
      <c r="C167" s="157"/>
      <c r="D167" s="157"/>
      <c r="E167" s="157"/>
      <c r="F167" s="157"/>
      <c r="G167" s="157"/>
      <c r="H167" s="157"/>
      <c r="I167" s="157"/>
      <c r="J167" s="157"/>
      <c r="K167" s="157"/>
      <c r="L167" s="157"/>
      <c r="M167" s="157"/>
    </row>
    <row r="168" spans="1:13" ht="12.75">
      <c r="A168" s="270"/>
      <c r="B168" s="157"/>
      <c r="C168" s="157"/>
      <c r="D168" s="157"/>
      <c r="E168" s="157"/>
      <c r="F168" s="157"/>
      <c r="G168" s="157"/>
      <c r="H168" s="157"/>
      <c r="I168" s="157"/>
      <c r="J168" s="157"/>
      <c r="K168" s="157"/>
      <c r="L168" s="157"/>
      <c r="M168" s="157"/>
    </row>
    <row r="169" spans="1:13" ht="12.75">
      <c r="A169" s="270"/>
      <c r="B169" s="157"/>
      <c r="C169" s="157"/>
      <c r="D169" s="157"/>
      <c r="E169" s="157"/>
      <c r="F169" s="157"/>
      <c r="G169" s="157"/>
      <c r="H169" s="157"/>
      <c r="I169" s="157"/>
      <c r="J169" s="157"/>
      <c r="K169" s="157"/>
      <c r="L169" s="157"/>
      <c r="M169" s="157"/>
    </row>
    <row r="170" spans="1:13" ht="12.75">
      <c r="A170" s="270"/>
      <c r="B170" s="157"/>
      <c r="C170" s="157"/>
      <c r="D170" s="157"/>
      <c r="E170" s="157"/>
      <c r="F170" s="157"/>
      <c r="G170" s="157"/>
      <c r="H170" s="157"/>
      <c r="I170" s="157"/>
      <c r="J170" s="157"/>
      <c r="K170" s="157"/>
      <c r="L170" s="157"/>
      <c r="M170" s="157"/>
    </row>
    <row r="171" spans="1:13" ht="12.75">
      <c r="A171" s="270"/>
      <c r="B171" s="157"/>
      <c r="C171" s="157"/>
      <c r="D171" s="157"/>
      <c r="E171" s="157"/>
      <c r="F171" s="157"/>
      <c r="G171" s="157"/>
      <c r="H171" s="157"/>
      <c r="I171" s="157"/>
      <c r="J171" s="157"/>
      <c r="K171" s="157"/>
      <c r="L171" s="157"/>
      <c r="M171" s="157"/>
    </row>
    <row r="172" spans="1:13" ht="12.75">
      <c r="A172" s="270"/>
      <c r="B172" s="157"/>
      <c r="C172" s="157"/>
      <c r="D172" s="157"/>
      <c r="E172" s="157"/>
      <c r="F172" s="157"/>
      <c r="G172" s="157"/>
      <c r="H172" s="157"/>
      <c r="I172" s="157"/>
      <c r="J172" s="157"/>
      <c r="K172" s="157"/>
      <c r="L172" s="157"/>
      <c r="M172" s="157"/>
    </row>
    <row r="173" spans="1:13" ht="12.75">
      <c r="A173" s="270"/>
      <c r="B173" s="157"/>
      <c r="C173" s="157"/>
      <c r="D173" s="157"/>
      <c r="E173" s="157"/>
      <c r="F173" s="157"/>
      <c r="G173" s="157"/>
      <c r="H173" s="157"/>
      <c r="I173" s="157"/>
      <c r="J173" s="157"/>
      <c r="K173" s="157"/>
      <c r="L173" s="157"/>
      <c r="M173" s="157"/>
    </row>
    <row r="174" spans="1:13" ht="12.75">
      <c r="A174" s="270"/>
      <c r="B174" s="157"/>
      <c r="C174" s="157"/>
      <c r="D174" s="157"/>
      <c r="E174" s="157"/>
      <c r="F174" s="157"/>
      <c r="G174" s="157"/>
      <c r="H174" s="157"/>
      <c r="I174" s="157"/>
      <c r="J174" s="157"/>
      <c r="K174" s="157"/>
      <c r="L174" s="157"/>
      <c r="M174" s="157"/>
    </row>
    <row r="175" spans="1:13" ht="12.75">
      <c r="A175" s="270"/>
      <c r="B175" s="157"/>
      <c r="C175" s="157"/>
      <c r="D175" s="157"/>
      <c r="E175" s="157"/>
      <c r="F175" s="157"/>
      <c r="G175" s="157"/>
      <c r="H175" s="157"/>
      <c r="I175" s="157"/>
      <c r="J175" s="157"/>
      <c r="K175" s="157"/>
      <c r="L175" s="157"/>
      <c r="M175" s="157"/>
    </row>
    <row r="176" spans="1:13" ht="12.75">
      <c r="A176" s="270"/>
      <c r="B176" s="157"/>
      <c r="C176" s="157"/>
      <c r="D176" s="157"/>
      <c r="E176" s="157"/>
      <c r="F176" s="157"/>
      <c r="G176" s="157"/>
      <c r="H176" s="157"/>
      <c r="I176" s="157"/>
      <c r="J176" s="157"/>
      <c r="K176" s="157"/>
      <c r="L176" s="157"/>
      <c r="M176" s="157"/>
    </row>
    <row r="177" spans="1:13" ht="12.75">
      <c r="A177" s="270"/>
      <c r="B177" s="157"/>
      <c r="C177" s="157"/>
      <c r="D177" s="157"/>
      <c r="E177" s="157"/>
      <c r="F177" s="157"/>
      <c r="G177" s="157"/>
      <c r="H177" s="157"/>
      <c r="I177" s="157"/>
      <c r="J177" s="157"/>
      <c r="K177" s="157"/>
      <c r="L177" s="157"/>
      <c r="M177" s="157"/>
    </row>
    <row r="178" spans="1:13" ht="12.75">
      <c r="A178" s="270"/>
      <c r="B178" s="157"/>
      <c r="C178" s="157"/>
      <c r="D178" s="157"/>
      <c r="E178" s="157"/>
      <c r="F178" s="157"/>
      <c r="G178" s="157"/>
      <c r="H178" s="157"/>
      <c r="I178" s="157"/>
      <c r="J178" s="157"/>
      <c r="K178" s="157"/>
      <c r="L178" s="157"/>
      <c r="M178" s="157"/>
    </row>
    <row r="179" spans="1:13" ht="12.75">
      <c r="A179" s="270"/>
      <c r="B179" s="157"/>
      <c r="C179" s="157"/>
      <c r="D179" s="157"/>
      <c r="E179" s="157"/>
      <c r="F179" s="157"/>
      <c r="G179" s="157"/>
      <c r="H179" s="157"/>
      <c r="I179" s="157"/>
      <c r="J179" s="157"/>
      <c r="K179" s="157"/>
      <c r="L179" s="157"/>
      <c r="M179" s="157"/>
    </row>
    <row r="180" spans="1:13" ht="12.75">
      <c r="A180" s="270"/>
      <c r="B180" s="157"/>
      <c r="C180" s="157"/>
      <c r="D180" s="157"/>
      <c r="E180" s="157"/>
      <c r="F180" s="157"/>
      <c r="G180" s="157"/>
      <c r="H180" s="157"/>
      <c r="I180" s="157"/>
      <c r="J180" s="157"/>
      <c r="K180" s="157"/>
      <c r="L180" s="157"/>
      <c r="M180" s="157"/>
    </row>
    <row r="181" spans="1:13" ht="12.75">
      <c r="A181" s="270"/>
      <c r="B181" s="157"/>
      <c r="C181" s="157"/>
      <c r="D181" s="157"/>
      <c r="E181" s="157"/>
      <c r="F181" s="157"/>
      <c r="G181" s="157"/>
      <c r="H181" s="157"/>
      <c r="I181" s="157"/>
      <c r="J181" s="157"/>
      <c r="K181" s="157"/>
      <c r="L181" s="157"/>
      <c r="M181" s="157"/>
    </row>
    <row r="182" spans="1:13" ht="12.75">
      <c r="A182" s="270"/>
      <c r="B182" s="157"/>
      <c r="C182" s="157"/>
      <c r="D182" s="157"/>
      <c r="E182" s="157"/>
      <c r="F182" s="157"/>
      <c r="G182" s="157"/>
      <c r="H182" s="157"/>
      <c r="I182" s="157"/>
      <c r="J182" s="157"/>
      <c r="K182" s="157"/>
      <c r="L182" s="157"/>
      <c r="M182" s="157"/>
    </row>
    <row r="183" spans="1:13" ht="12.75">
      <c r="A183" s="270"/>
      <c r="B183" s="157"/>
      <c r="C183" s="157"/>
      <c r="D183" s="157"/>
      <c r="E183" s="157"/>
      <c r="F183" s="157"/>
      <c r="G183" s="157"/>
      <c r="H183" s="157"/>
      <c r="I183" s="157"/>
      <c r="J183" s="157"/>
      <c r="K183" s="157"/>
      <c r="L183" s="157"/>
      <c r="M183" s="157"/>
    </row>
    <row r="184" spans="1:13" ht="12.75">
      <c r="A184" s="270"/>
      <c r="B184" s="157"/>
      <c r="C184" s="157"/>
      <c r="D184" s="157"/>
      <c r="E184" s="157"/>
      <c r="F184" s="157"/>
      <c r="G184" s="157"/>
      <c r="H184" s="157"/>
      <c r="I184" s="157"/>
      <c r="J184" s="157"/>
      <c r="K184" s="157"/>
      <c r="L184" s="157"/>
      <c r="M184" s="157"/>
    </row>
    <row r="185" spans="1:13" ht="12.75">
      <c r="A185" s="270"/>
      <c r="B185" s="157"/>
      <c r="C185" s="157"/>
      <c r="D185" s="157"/>
      <c r="E185" s="157"/>
      <c r="F185" s="157"/>
      <c r="G185" s="157"/>
      <c r="H185" s="157"/>
      <c r="I185" s="157"/>
      <c r="J185" s="157"/>
      <c r="K185" s="157"/>
      <c r="L185" s="157"/>
      <c r="M185" s="157"/>
    </row>
    <row r="186" spans="1:13" ht="12.75">
      <c r="A186" s="270"/>
      <c r="B186" s="157"/>
      <c r="C186" s="157"/>
      <c r="D186" s="157"/>
      <c r="E186" s="157"/>
      <c r="F186" s="157"/>
      <c r="G186" s="157"/>
      <c r="H186" s="157"/>
      <c r="I186" s="157"/>
      <c r="J186" s="157"/>
      <c r="K186" s="157"/>
      <c r="L186" s="157"/>
      <c r="M186" s="157"/>
    </row>
    <row r="187" spans="1:13" ht="12.75">
      <c r="A187" s="270"/>
      <c r="B187" s="157"/>
      <c r="C187" s="157"/>
      <c r="D187" s="157"/>
      <c r="E187" s="157"/>
      <c r="F187" s="157"/>
      <c r="G187" s="157"/>
      <c r="H187" s="157"/>
      <c r="I187" s="157"/>
      <c r="J187" s="157"/>
      <c r="K187" s="157"/>
      <c r="L187" s="157"/>
      <c r="M187" s="157"/>
    </row>
    <row r="188" spans="1:13" ht="12.75">
      <c r="A188" s="270"/>
      <c r="B188" s="157"/>
      <c r="C188" s="157"/>
      <c r="D188" s="157"/>
      <c r="E188" s="157"/>
      <c r="F188" s="157"/>
      <c r="G188" s="157"/>
      <c r="H188" s="157"/>
      <c r="I188" s="157"/>
      <c r="J188" s="157"/>
      <c r="K188" s="157"/>
      <c r="L188" s="157"/>
      <c r="M188" s="157"/>
    </row>
    <row r="189" spans="1:13" ht="12.75">
      <c r="A189" s="270"/>
      <c r="B189" s="157"/>
      <c r="C189" s="157"/>
      <c r="D189" s="157"/>
      <c r="E189" s="157"/>
      <c r="F189" s="157"/>
      <c r="G189" s="157"/>
      <c r="H189" s="157"/>
      <c r="I189" s="157"/>
      <c r="J189" s="157"/>
      <c r="K189" s="157"/>
      <c r="L189" s="157"/>
      <c r="M189" s="157"/>
    </row>
    <row r="190" spans="1:13" ht="12.75">
      <c r="A190" s="270"/>
      <c r="B190" s="157"/>
      <c r="C190" s="157"/>
      <c r="D190" s="157"/>
      <c r="E190" s="157"/>
      <c r="F190" s="157"/>
      <c r="G190" s="157"/>
      <c r="H190" s="157"/>
      <c r="I190" s="157"/>
      <c r="J190" s="157"/>
      <c r="K190" s="157"/>
      <c r="L190" s="157"/>
      <c r="M190" s="157"/>
    </row>
    <row r="191" spans="1:13" ht="12.75">
      <c r="A191" s="270"/>
      <c r="B191" s="157"/>
      <c r="C191" s="157"/>
      <c r="D191" s="157"/>
      <c r="E191" s="157"/>
      <c r="F191" s="157"/>
      <c r="G191" s="157"/>
      <c r="H191" s="157"/>
      <c r="I191" s="157"/>
      <c r="J191" s="157"/>
      <c r="K191" s="157"/>
      <c r="L191" s="157"/>
      <c r="M191" s="157"/>
    </row>
    <row r="192" spans="1:13" ht="12.75">
      <c r="A192" s="270"/>
      <c r="B192" s="157"/>
      <c r="C192" s="157"/>
      <c r="D192" s="157"/>
      <c r="E192" s="157"/>
      <c r="F192" s="157"/>
      <c r="G192" s="157"/>
      <c r="H192" s="157"/>
      <c r="I192" s="157"/>
      <c r="J192" s="157"/>
      <c r="K192" s="157"/>
      <c r="L192" s="157"/>
      <c r="M192" s="157"/>
    </row>
    <row r="193" spans="1:13" ht="12.75">
      <c r="A193" s="270"/>
      <c r="B193" s="157"/>
      <c r="C193" s="157"/>
      <c r="D193" s="157"/>
      <c r="E193" s="157"/>
      <c r="F193" s="157"/>
      <c r="G193" s="157"/>
      <c r="H193" s="157"/>
      <c r="I193" s="157"/>
      <c r="J193" s="157"/>
      <c r="K193" s="157"/>
      <c r="L193" s="157"/>
      <c r="M193" s="157"/>
    </row>
    <row r="194" spans="1:13" ht="12.75">
      <c r="A194" s="270"/>
      <c r="B194" s="157"/>
      <c r="C194" s="157"/>
      <c r="D194" s="157"/>
      <c r="E194" s="157"/>
      <c r="F194" s="157"/>
      <c r="G194" s="157"/>
      <c r="H194" s="157"/>
      <c r="I194" s="157"/>
      <c r="J194" s="157"/>
      <c r="K194" s="157"/>
      <c r="L194" s="157"/>
      <c r="M194" s="157"/>
    </row>
    <row r="195" spans="1:13" ht="12.75">
      <c r="A195" s="270"/>
      <c r="B195" s="157"/>
      <c r="C195" s="157"/>
      <c r="D195" s="157"/>
      <c r="E195" s="157"/>
      <c r="F195" s="157"/>
      <c r="G195" s="157"/>
      <c r="H195" s="157"/>
      <c r="I195" s="157"/>
      <c r="J195" s="157"/>
      <c r="K195" s="157"/>
      <c r="L195" s="157"/>
      <c r="M195" s="157"/>
    </row>
    <row r="196" spans="1:13" ht="12.75">
      <c r="A196" s="270"/>
      <c r="B196" s="157"/>
      <c r="C196" s="157"/>
      <c r="D196" s="157"/>
      <c r="E196" s="157"/>
      <c r="F196" s="157"/>
      <c r="G196" s="157"/>
      <c r="H196" s="157"/>
      <c r="I196" s="157"/>
      <c r="J196" s="157"/>
      <c r="K196" s="157"/>
      <c r="L196" s="157"/>
      <c r="M196" s="157"/>
    </row>
    <row r="197" spans="1:13" ht="12.75">
      <c r="A197" s="270"/>
      <c r="B197" s="157"/>
      <c r="C197" s="157"/>
      <c r="D197" s="157"/>
      <c r="E197" s="157"/>
      <c r="F197" s="157"/>
      <c r="G197" s="157"/>
      <c r="H197" s="157"/>
      <c r="I197" s="157"/>
      <c r="J197" s="157"/>
      <c r="K197" s="157"/>
      <c r="L197" s="157"/>
      <c r="M197" s="157"/>
    </row>
    <row r="198" spans="1:13" ht="12.75">
      <c r="A198" s="270"/>
      <c r="B198" s="157"/>
      <c r="C198" s="157"/>
      <c r="D198" s="157"/>
      <c r="E198" s="157"/>
      <c r="F198" s="157"/>
      <c r="G198" s="157"/>
      <c r="H198" s="157"/>
      <c r="I198" s="157"/>
      <c r="J198" s="157"/>
      <c r="K198" s="157"/>
      <c r="L198" s="157"/>
      <c r="M198" s="157"/>
    </row>
    <row r="199" spans="1:13" ht="12.75">
      <c r="A199" s="270"/>
      <c r="B199" s="157"/>
      <c r="C199" s="157"/>
      <c r="D199" s="157"/>
      <c r="E199" s="157"/>
      <c r="F199" s="157"/>
      <c r="G199" s="157"/>
      <c r="H199" s="157"/>
      <c r="I199" s="157"/>
      <c r="J199" s="157"/>
      <c r="K199" s="157"/>
      <c r="L199" s="157"/>
      <c r="M199" s="157"/>
    </row>
    <row r="200" spans="1:13" ht="12.75">
      <c r="A200" s="270"/>
      <c r="B200" s="157"/>
      <c r="C200" s="157"/>
      <c r="D200" s="157"/>
      <c r="E200" s="157"/>
      <c r="F200" s="157"/>
      <c r="G200" s="157"/>
      <c r="H200" s="157"/>
      <c r="I200" s="157"/>
      <c r="J200" s="157"/>
      <c r="K200" s="157"/>
      <c r="L200" s="157"/>
      <c r="M200" s="157"/>
    </row>
    <row r="201" spans="1:13" ht="12.75">
      <c r="A201" s="270"/>
      <c r="B201" s="157"/>
      <c r="C201" s="157"/>
      <c r="D201" s="157"/>
      <c r="E201" s="157"/>
      <c r="F201" s="157"/>
      <c r="G201" s="157"/>
      <c r="H201" s="157"/>
      <c r="I201" s="157"/>
      <c r="J201" s="157"/>
      <c r="K201" s="157"/>
      <c r="L201" s="157"/>
      <c r="M201" s="157"/>
    </row>
    <row r="202" spans="1:13" ht="12.75">
      <c r="A202" s="270"/>
      <c r="B202" s="157"/>
      <c r="C202" s="157"/>
      <c r="D202" s="157"/>
      <c r="E202" s="157"/>
      <c r="F202" s="157"/>
      <c r="G202" s="157"/>
      <c r="H202" s="157"/>
      <c r="I202" s="157"/>
      <c r="J202" s="157"/>
      <c r="K202" s="157"/>
      <c r="L202" s="157"/>
      <c r="M202" s="157"/>
    </row>
    <row r="203" spans="1:13" ht="12.75">
      <c r="A203" s="270"/>
      <c r="B203" s="157"/>
      <c r="C203" s="157"/>
      <c r="D203" s="157"/>
      <c r="E203" s="157"/>
      <c r="F203" s="157"/>
      <c r="G203" s="157"/>
      <c r="H203" s="157"/>
      <c r="I203" s="157"/>
      <c r="J203" s="157"/>
      <c r="K203" s="157"/>
      <c r="L203" s="157"/>
      <c r="M203" s="157"/>
    </row>
    <row r="204" spans="1:13" ht="12.75">
      <c r="A204" s="270"/>
      <c r="B204" s="157"/>
      <c r="C204" s="157"/>
      <c r="D204" s="157"/>
      <c r="E204" s="157"/>
      <c r="F204" s="157"/>
      <c r="G204" s="157"/>
      <c r="H204" s="157"/>
      <c r="I204" s="157"/>
      <c r="J204" s="157"/>
      <c r="K204" s="157"/>
      <c r="L204" s="157"/>
      <c r="M204" s="157"/>
    </row>
    <row r="205" spans="1:13" ht="12.75">
      <c r="A205" s="270"/>
      <c r="B205" s="157"/>
      <c r="C205" s="157"/>
      <c r="D205" s="157"/>
      <c r="E205" s="157"/>
      <c r="F205" s="157"/>
      <c r="G205" s="157"/>
      <c r="H205" s="157"/>
      <c r="I205" s="157"/>
      <c r="J205" s="157"/>
      <c r="K205" s="157"/>
      <c r="L205" s="157"/>
      <c r="M205" s="157"/>
    </row>
    <row r="206" spans="1:13" ht="12.75">
      <c r="A206" s="270"/>
      <c r="B206" s="157"/>
      <c r="C206" s="157"/>
      <c r="D206" s="157"/>
      <c r="E206" s="157"/>
      <c r="F206" s="157"/>
      <c r="G206" s="157"/>
      <c r="H206" s="157"/>
      <c r="I206" s="157"/>
      <c r="J206" s="157"/>
      <c r="K206" s="157"/>
      <c r="L206" s="157"/>
      <c r="M206" s="157"/>
    </row>
    <row r="207" spans="1:13" ht="12.75">
      <c r="A207" s="270"/>
      <c r="B207" s="157"/>
      <c r="C207" s="157"/>
      <c r="D207" s="157"/>
      <c r="E207" s="157"/>
      <c r="F207" s="157"/>
      <c r="G207" s="157"/>
      <c r="H207" s="157"/>
      <c r="I207" s="157"/>
      <c r="J207" s="157"/>
      <c r="K207" s="157"/>
      <c r="L207" s="157"/>
      <c r="M207" s="157"/>
    </row>
    <row r="208" spans="1:13" ht="12.75">
      <c r="A208" s="270"/>
      <c r="B208" s="157"/>
      <c r="C208" s="157"/>
      <c r="D208" s="157"/>
      <c r="E208" s="157"/>
      <c r="F208" s="157"/>
      <c r="G208" s="157"/>
      <c r="H208" s="157"/>
      <c r="I208" s="157"/>
      <c r="J208" s="157"/>
      <c r="K208" s="157"/>
      <c r="L208" s="157"/>
      <c r="M208" s="157"/>
    </row>
    <row r="209" spans="1:13" ht="12.75">
      <c r="A209" s="270"/>
      <c r="B209" s="157"/>
      <c r="C209" s="157"/>
      <c r="D209" s="157"/>
      <c r="E209" s="157"/>
      <c r="F209" s="157"/>
      <c r="G209" s="157"/>
      <c r="H209" s="157"/>
      <c r="I209" s="157"/>
      <c r="J209" s="157"/>
      <c r="K209" s="157"/>
      <c r="L209" s="157"/>
      <c r="M209" s="157"/>
    </row>
    <row r="210" spans="1:13" ht="12.75">
      <c r="A210" s="270"/>
      <c r="B210" s="157"/>
      <c r="C210" s="157"/>
      <c r="D210" s="157"/>
      <c r="E210" s="157"/>
      <c r="F210" s="157"/>
      <c r="G210" s="157"/>
      <c r="H210" s="157"/>
      <c r="I210" s="157"/>
      <c r="J210" s="157"/>
      <c r="K210" s="157"/>
      <c r="L210" s="157"/>
      <c r="M210" s="157"/>
    </row>
    <row r="211" spans="1:13" ht="12.75">
      <c r="A211" s="270"/>
      <c r="B211" s="157"/>
      <c r="C211" s="157"/>
      <c r="D211" s="157"/>
      <c r="E211" s="157"/>
      <c r="F211" s="157"/>
      <c r="G211" s="157"/>
      <c r="H211" s="157"/>
      <c r="I211" s="157"/>
      <c r="J211" s="157"/>
      <c r="K211" s="157"/>
      <c r="L211" s="157"/>
      <c r="M211" s="157"/>
    </row>
    <row r="212" spans="1:13" ht="12.75">
      <c r="A212" s="270"/>
      <c r="B212" s="157"/>
      <c r="C212" s="157"/>
      <c r="D212" s="157"/>
      <c r="E212" s="157"/>
      <c r="F212" s="157"/>
      <c r="G212" s="157"/>
      <c r="H212" s="157"/>
      <c r="I212" s="157"/>
      <c r="J212" s="157"/>
      <c r="K212" s="157"/>
      <c r="L212" s="157"/>
      <c r="M212" s="157"/>
    </row>
    <row r="213" spans="1:13" ht="12.75">
      <c r="A213" s="270"/>
      <c r="B213" s="157"/>
      <c r="C213" s="157"/>
      <c r="D213" s="157"/>
      <c r="E213" s="157"/>
      <c r="F213" s="157"/>
      <c r="G213" s="157"/>
      <c r="H213" s="157"/>
      <c r="I213" s="157"/>
      <c r="J213" s="157"/>
      <c r="K213" s="157"/>
      <c r="L213" s="157"/>
      <c r="M213" s="157"/>
    </row>
    <row r="214" spans="1:13" ht="12.75">
      <c r="A214" s="270"/>
      <c r="B214" s="157"/>
      <c r="C214" s="157"/>
      <c r="D214" s="157"/>
      <c r="E214" s="157"/>
      <c r="F214" s="157"/>
      <c r="G214" s="157"/>
      <c r="H214" s="157"/>
      <c r="I214" s="157"/>
      <c r="J214" s="157"/>
      <c r="K214" s="157"/>
      <c r="L214" s="157"/>
      <c r="M214" s="157"/>
    </row>
    <row r="215" spans="1:13" ht="12.75">
      <c r="A215" s="270"/>
      <c r="B215" s="157"/>
      <c r="C215" s="157"/>
      <c r="D215" s="157"/>
      <c r="E215" s="157"/>
      <c r="F215" s="157"/>
      <c r="G215" s="157"/>
      <c r="H215" s="157"/>
      <c r="I215" s="157"/>
      <c r="J215" s="157"/>
      <c r="K215" s="157"/>
      <c r="L215" s="157"/>
      <c r="M215" s="157"/>
    </row>
    <row r="216" spans="1:13" ht="12.75">
      <c r="A216" s="270"/>
      <c r="B216" s="157"/>
      <c r="C216" s="157"/>
      <c r="D216" s="157"/>
      <c r="E216" s="157"/>
      <c r="F216" s="157"/>
      <c r="G216" s="157"/>
      <c r="H216" s="157"/>
      <c r="I216" s="157"/>
      <c r="J216" s="157"/>
      <c r="K216" s="157"/>
      <c r="L216" s="157"/>
      <c r="M216" s="157"/>
    </row>
    <row r="217" spans="1:13" ht="12.75">
      <c r="A217" s="270"/>
      <c r="B217" s="157"/>
      <c r="C217" s="157"/>
      <c r="D217" s="157"/>
      <c r="E217" s="157"/>
      <c r="F217" s="157"/>
      <c r="G217" s="157"/>
      <c r="H217" s="157"/>
      <c r="I217" s="157"/>
      <c r="J217" s="157"/>
      <c r="K217" s="157"/>
      <c r="L217" s="157"/>
      <c r="M217" s="157"/>
    </row>
    <row r="218" spans="1:13" ht="12.75">
      <c r="A218" s="270"/>
      <c r="B218" s="157"/>
      <c r="C218" s="157"/>
      <c r="D218" s="157"/>
      <c r="E218" s="157"/>
      <c r="F218" s="157"/>
      <c r="G218" s="157"/>
      <c r="H218" s="157"/>
      <c r="I218" s="157"/>
      <c r="J218" s="157"/>
      <c r="K218" s="157"/>
      <c r="L218" s="157"/>
      <c r="M218" s="157"/>
    </row>
    <row r="219" spans="1:13" ht="12.75">
      <c r="A219" s="270"/>
      <c r="B219" s="157"/>
      <c r="C219" s="157"/>
      <c r="D219" s="157"/>
      <c r="E219" s="157"/>
      <c r="F219" s="157"/>
      <c r="G219" s="157"/>
      <c r="H219" s="157"/>
      <c r="I219" s="157"/>
      <c r="J219" s="157"/>
      <c r="K219" s="157"/>
      <c r="L219" s="157"/>
      <c r="M219" s="157"/>
    </row>
    <row r="220" spans="1:13" ht="12.75">
      <c r="A220" s="270"/>
      <c r="B220" s="157"/>
      <c r="C220" s="157"/>
      <c r="D220" s="157"/>
      <c r="E220" s="157"/>
      <c r="F220" s="157"/>
      <c r="G220" s="157"/>
      <c r="H220" s="157"/>
      <c r="I220" s="157"/>
      <c r="J220" s="157"/>
      <c r="K220" s="157"/>
      <c r="L220" s="157"/>
      <c r="M220" s="157"/>
    </row>
    <row r="221" spans="1:13" ht="12.75">
      <c r="A221" s="270"/>
      <c r="B221" s="157"/>
      <c r="C221" s="157"/>
      <c r="D221" s="157"/>
      <c r="E221" s="157"/>
      <c r="F221" s="157"/>
      <c r="G221" s="157"/>
      <c r="H221" s="157"/>
      <c r="I221" s="157"/>
      <c r="J221" s="157"/>
      <c r="K221" s="157"/>
      <c r="L221" s="157"/>
      <c r="M221" s="157"/>
    </row>
    <row r="222" spans="1:13" ht="12.75">
      <c r="A222" s="270"/>
      <c r="B222" s="157"/>
      <c r="C222" s="157"/>
      <c r="D222" s="157"/>
      <c r="E222" s="157"/>
      <c r="F222" s="157"/>
      <c r="G222" s="157"/>
      <c r="H222" s="157"/>
      <c r="I222" s="157"/>
      <c r="J222" s="157"/>
      <c r="K222" s="157"/>
      <c r="L222" s="157"/>
      <c r="M222" s="157"/>
    </row>
    <row r="223" spans="1:13" ht="12.75">
      <c r="A223" s="270"/>
      <c r="B223" s="157"/>
      <c r="C223" s="157"/>
      <c r="D223" s="157"/>
      <c r="E223" s="157"/>
      <c r="F223" s="157"/>
      <c r="G223" s="157"/>
      <c r="H223" s="157"/>
      <c r="I223" s="157"/>
      <c r="J223" s="157"/>
      <c r="K223" s="157"/>
      <c r="L223" s="157"/>
      <c r="M223" s="157"/>
    </row>
    <row r="224" spans="1:13" ht="12.75">
      <c r="A224" s="270"/>
      <c r="B224" s="157"/>
      <c r="C224" s="157"/>
      <c r="D224" s="157"/>
      <c r="E224" s="157"/>
      <c r="F224" s="157"/>
      <c r="G224" s="157"/>
      <c r="H224" s="157"/>
      <c r="I224" s="157"/>
      <c r="J224" s="157"/>
      <c r="K224" s="157"/>
      <c r="L224" s="157"/>
      <c r="M224" s="157"/>
    </row>
    <row r="225" spans="1:13" ht="12.75">
      <c r="A225" s="270"/>
      <c r="B225" s="157"/>
      <c r="C225" s="157"/>
      <c r="D225" s="157"/>
      <c r="E225" s="157"/>
      <c r="F225" s="157"/>
      <c r="G225" s="157"/>
      <c r="H225" s="157"/>
      <c r="I225" s="157"/>
      <c r="J225" s="157"/>
      <c r="K225" s="157"/>
      <c r="L225" s="157"/>
      <c r="M225" s="157"/>
    </row>
    <row r="226" spans="1:13" ht="12.75">
      <c r="A226" s="270"/>
      <c r="B226" s="157"/>
      <c r="C226" s="157"/>
      <c r="D226" s="157"/>
      <c r="E226" s="157"/>
      <c r="F226" s="157"/>
      <c r="G226" s="157"/>
      <c r="H226" s="157"/>
      <c r="I226" s="157"/>
      <c r="J226" s="157"/>
      <c r="K226" s="157"/>
      <c r="L226" s="157"/>
      <c r="M226" s="157"/>
    </row>
    <row r="227" spans="1:13" ht="12.75">
      <c r="A227" s="270"/>
      <c r="B227" s="157"/>
      <c r="C227" s="157"/>
      <c r="D227" s="157"/>
      <c r="E227" s="157"/>
      <c r="F227" s="157"/>
      <c r="G227" s="157"/>
      <c r="H227" s="157"/>
      <c r="I227" s="157"/>
      <c r="J227" s="157"/>
      <c r="K227" s="157"/>
      <c r="L227" s="157"/>
      <c r="M227" s="157"/>
    </row>
    <row r="228" spans="1:13" ht="12.75">
      <c r="A228" s="270"/>
      <c r="B228" s="157"/>
      <c r="C228" s="157"/>
      <c r="D228" s="157"/>
      <c r="E228" s="157"/>
      <c r="F228" s="157"/>
      <c r="G228" s="157"/>
      <c r="H228" s="157"/>
      <c r="I228" s="157"/>
      <c r="J228" s="157"/>
      <c r="K228" s="157"/>
      <c r="L228" s="157"/>
      <c r="M228" s="157"/>
    </row>
    <row r="229" spans="1:13" ht="12.75">
      <c r="A229" s="270"/>
      <c r="B229" s="157"/>
      <c r="C229" s="157"/>
      <c r="D229" s="157"/>
      <c r="E229" s="157"/>
      <c r="F229" s="157"/>
      <c r="G229" s="157"/>
      <c r="H229" s="157"/>
      <c r="I229" s="157"/>
      <c r="J229" s="157"/>
      <c r="K229" s="157"/>
      <c r="L229" s="157"/>
      <c r="M229" s="157"/>
    </row>
    <row r="230" spans="1:13" ht="12.75">
      <c r="A230" s="270"/>
      <c r="B230" s="157"/>
      <c r="C230" s="157"/>
      <c r="D230" s="157"/>
      <c r="E230" s="157"/>
      <c r="F230" s="157"/>
      <c r="G230" s="157"/>
      <c r="H230" s="157"/>
      <c r="I230" s="157"/>
      <c r="J230" s="157"/>
      <c r="K230" s="157"/>
      <c r="L230" s="157"/>
      <c r="M230" s="157"/>
    </row>
    <row r="231" spans="1:13" ht="12.75">
      <c r="A231" s="270"/>
      <c r="B231" s="157"/>
      <c r="C231" s="157"/>
      <c r="D231" s="157"/>
      <c r="E231" s="157"/>
      <c r="F231" s="157"/>
      <c r="G231" s="157"/>
      <c r="H231" s="157"/>
      <c r="I231" s="157"/>
      <c r="J231" s="157"/>
      <c r="K231" s="157"/>
      <c r="L231" s="157"/>
      <c r="M231" s="157"/>
    </row>
    <row r="232" spans="1:13" ht="12.75">
      <c r="A232" s="270"/>
      <c r="B232" s="157"/>
      <c r="C232" s="157"/>
      <c r="D232" s="157"/>
      <c r="E232" s="157"/>
      <c r="F232" s="157"/>
      <c r="G232" s="157"/>
      <c r="H232" s="157"/>
      <c r="I232" s="157"/>
      <c r="J232" s="157"/>
      <c r="K232" s="157"/>
      <c r="L232" s="157"/>
      <c r="M232" s="157"/>
    </row>
    <row r="233" spans="1:13" ht="12.75">
      <c r="A233" s="270"/>
      <c r="B233" s="157"/>
      <c r="C233" s="157"/>
      <c r="D233" s="157"/>
      <c r="E233" s="157"/>
      <c r="F233" s="157"/>
      <c r="G233" s="157"/>
      <c r="H233" s="157"/>
      <c r="I233" s="157"/>
      <c r="J233" s="157"/>
      <c r="K233" s="157"/>
      <c r="L233" s="157"/>
      <c r="M233" s="157"/>
    </row>
    <row r="234" spans="1:13" ht="12.75">
      <c r="A234" s="270"/>
      <c r="B234" s="157"/>
      <c r="C234" s="157"/>
      <c r="D234" s="157"/>
      <c r="E234" s="157"/>
      <c r="F234" s="157"/>
      <c r="G234" s="157"/>
      <c r="H234" s="157"/>
      <c r="I234" s="157"/>
      <c r="J234" s="157"/>
      <c r="K234" s="157"/>
      <c r="L234" s="157"/>
      <c r="M234" s="157"/>
    </row>
    <row r="235" spans="1:13" ht="12.75">
      <c r="A235" s="270"/>
      <c r="B235" s="157"/>
      <c r="C235" s="157"/>
      <c r="D235" s="157"/>
      <c r="E235" s="157"/>
      <c r="F235" s="157"/>
      <c r="G235" s="157"/>
      <c r="H235" s="157"/>
      <c r="I235" s="157"/>
      <c r="J235" s="157"/>
      <c r="K235" s="157"/>
      <c r="L235" s="157"/>
      <c r="M235" s="157"/>
    </row>
    <row r="236" spans="1:13" ht="12.75">
      <c r="A236" s="270"/>
      <c r="B236" s="157"/>
      <c r="C236" s="157"/>
      <c r="D236" s="157"/>
      <c r="E236" s="157"/>
      <c r="F236" s="157"/>
      <c r="G236" s="157"/>
      <c r="H236" s="157"/>
      <c r="I236" s="157"/>
      <c r="J236" s="157"/>
      <c r="K236" s="157"/>
      <c r="L236" s="157"/>
      <c r="M236" s="157"/>
    </row>
    <row r="237" spans="1:13" ht="12.75">
      <c r="A237" s="270"/>
      <c r="B237" s="157"/>
      <c r="C237" s="157"/>
      <c r="D237" s="157"/>
      <c r="E237" s="157"/>
      <c r="F237" s="157"/>
      <c r="G237" s="157"/>
      <c r="H237" s="157"/>
      <c r="I237" s="157"/>
      <c r="J237" s="157"/>
      <c r="K237" s="157"/>
      <c r="L237" s="157"/>
      <c r="M237" s="157"/>
    </row>
    <row r="238" spans="1:13" ht="12.75">
      <c r="A238" s="270"/>
      <c r="B238" s="157"/>
      <c r="C238" s="157"/>
      <c r="D238" s="157"/>
      <c r="E238" s="157"/>
      <c r="F238" s="157"/>
      <c r="G238" s="157"/>
      <c r="H238" s="157"/>
      <c r="I238" s="157"/>
      <c r="J238" s="157"/>
      <c r="K238" s="157"/>
      <c r="L238" s="157"/>
      <c r="M238" s="157"/>
    </row>
    <row r="239" spans="1:13" ht="12.75">
      <c r="A239" s="270"/>
      <c r="B239" s="157"/>
      <c r="C239" s="157"/>
      <c r="D239" s="157"/>
      <c r="E239" s="157"/>
      <c r="F239" s="157"/>
      <c r="G239" s="157"/>
      <c r="H239" s="157"/>
      <c r="I239" s="157"/>
      <c r="J239" s="157"/>
      <c r="K239" s="157"/>
      <c r="L239" s="157"/>
      <c r="M239" s="157"/>
    </row>
    <row r="240" spans="1:13" ht="12.75">
      <c r="A240" s="270"/>
      <c r="B240" s="157"/>
      <c r="C240" s="157"/>
      <c r="D240" s="157"/>
      <c r="E240" s="157"/>
      <c r="F240" s="157"/>
      <c r="G240" s="157"/>
      <c r="H240" s="157"/>
      <c r="I240" s="157"/>
      <c r="J240" s="157"/>
      <c r="K240" s="157"/>
      <c r="L240" s="157"/>
      <c r="M240" s="157"/>
    </row>
    <row r="241" spans="1:13" ht="12.75">
      <c r="A241" s="270"/>
      <c r="B241" s="157"/>
      <c r="C241" s="157"/>
      <c r="D241" s="157"/>
      <c r="E241" s="157"/>
      <c r="F241" s="157"/>
      <c r="G241" s="157"/>
      <c r="H241" s="157"/>
      <c r="I241" s="157"/>
      <c r="J241" s="157"/>
      <c r="K241" s="157"/>
      <c r="L241" s="157"/>
      <c r="M241" s="157"/>
    </row>
    <row r="242" spans="1:13" ht="12.75">
      <c r="A242" s="270"/>
      <c r="B242" s="157"/>
      <c r="C242" s="157"/>
      <c r="D242" s="157"/>
      <c r="E242" s="157"/>
      <c r="F242" s="157"/>
      <c r="G242" s="157"/>
      <c r="H242" s="157"/>
      <c r="I242" s="157"/>
      <c r="J242" s="157"/>
      <c r="K242" s="157"/>
      <c r="L242" s="157"/>
      <c r="M242" s="157"/>
    </row>
    <row r="243" spans="1:13" ht="12.75">
      <c r="A243" s="270"/>
      <c r="B243" s="157"/>
      <c r="C243" s="157"/>
      <c r="D243" s="157"/>
      <c r="E243" s="157"/>
      <c r="F243" s="157"/>
      <c r="G243" s="157"/>
      <c r="H243" s="157"/>
      <c r="I243" s="157"/>
      <c r="J243" s="157"/>
      <c r="K243" s="157"/>
      <c r="L243" s="157"/>
      <c r="M243" s="157"/>
    </row>
    <row r="244" spans="1:13" ht="12.75">
      <c r="A244" s="270"/>
      <c r="B244" s="157"/>
      <c r="C244" s="157"/>
      <c r="D244" s="157"/>
      <c r="E244" s="157"/>
      <c r="F244" s="157"/>
      <c r="G244" s="157"/>
      <c r="H244" s="157"/>
      <c r="I244" s="157"/>
      <c r="J244" s="157"/>
      <c r="K244" s="157"/>
      <c r="L244" s="157"/>
      <c r="M244" s="157"/>
    </row>
    <row r="245" spans="1:13" ht="12.75">
      <c r="A245" s="270"/>
      <c r="B245" s="157"/>
      <c r="C245" s="157"/>
      <c r="D245" s="157"/>
      <c r="E245" s="157"/>
      <c r="F245" s="157"/>
      <c r="G245" s="157"/>
      <c r="H245" s="157"/>
      <c r="I245" s="157"/>
      <c r="J245" s="157"/>
      <c r="K245" s="157"/>
      <c r="L245" s="157"/>
      <c r="M245" s="157"/>
    </row>
    <row r="246" spans="1:13" ht="12.75">
      <c r="A246" s="270"/>
      <c r="B246" s="157"/>
      <c r="C246" s="157"/>
      <c r="D246" s="157"/>
      <c r="E246" s="157"/>
      <c r="F246" s="157"/>
      <c r="G246" s="157"/>
      <c r="H246" s="157"/>
      <c r="I246" s="157"/>
      <c r="J246" s="157"/>
      <c r="K246" s="157"/>
      <c r="L246" s="157"/>
      <c r="M246" s="157"/>
    </row>
    <row r="247" spans="1:13" ht="12.75">
      <c r="A247" s="270"/>
      <c r="B247" s="157"/>
      <c r="C247" s="157"/>
      <c r="D247" s="157"/>
      <c r="E247" s="157"/>
      <c r="F247" s="157"/>
      <c r="G247" s="157"/>
      <c r="H247" s="157"/>
      <c r="I247" s="157"/>
      <c r="J247" s="157"/>
      <c r="K247" s="157"/>
      <c r="L247" s="157"/>
      <c r="M247" s="157"/>
    </row>
    <row r="248" spans="1:13" ht="12.75">
      <c r="A248" s="270"/>
      <c r="B248" s="157"/>
      <c r="C248" s="157"/>
      <c r="D248" s="157"/>
      <c r="E248" s="157"/>
      <c r="F248" s="157"/>
      <c r="G248" s="157"/>
      <c r="H248" s="157"/>
      <c r="I248" s="157"/>
      <c r="J248" s="157"/>
      <c r="K248" s="157"/>
      <c r="L248" s="157"/>
      <c r="M248" s="157"/>
    </row>
    <row r="249" spans="1:13" ht="12.75">
      <c r="A249" s="270"/>
      <c r="B249" s="157"/>
      <c r="C249" s="157"/>
      <c r="D249" s="157"/>
      <c r="E249" s="157"/>
      <c r="F249" s="157"/>
      <c r="G249" s="157"/>
      <c r="H249" s="157"/>
      <c r="I249" s="157"/>
      <c r="J249" s="157"/>
      <c r="K249" s="157"/>
      <c r="L249" s="157"/>
      <c r="M249" s="157"/>
    </row>
    <row r="250" spans="1:13" ht="12.75">
      <c r="A250" s="270"/>
      <c r="B250" s="157"/>
      <c r="C250" s="157"/>
      <c r="D250" s="157"/>
      <c r="E250" s="157"/>
      <c r="F250" s="157"/>
      <c r="G250" s="157"/>
      <c r="H250" s="157"/>
      <c r="I250" s="157"/>
      <c r="J250" s="157"/>
      <c r="K250" s="157"/>
      <c r="L250" s="157"/>
      <c r="M250" s="157"/>
    </row>
    <row r="251" spans="1:13" ht="12.75">
      <c r="A251" s="270"/>
      <c r="B251" s="157"/>
      <c r="C251" s="157"/>
      <c r="D251" s="157"/>
      <c r="E251" s="157"/>
      <c r="F251" s="157"/>
      <c r="G251" s="157"/>
      <c r="H251" s="157"/>
      <c r="I251" s="157"/>
      <c r="J251" s="157"/>
      <c r="K251" s="157"/>
      <c r="L251" s="157"/>
      <c r="M251" s="157"/>
    </row>
    <row r="252" spans="1:13" ht="12.75">
      <c r="A252" s="270"/>
      <c r="B252" s="157"/>
      <c r="C252" s="157"/>
      <c r="D252" s="157"/>
      <c r="E252" s="157"/>
      <c r="F252" s="157"/>
      <c r="G252" s="157"/>
      <c r="H252" s="157"/>
      <c r="I252" s="157"/>
      <c r="J252" s="157"/>
      <c r="K252" s="157"/>
      <c r="L252" s="157"/>
      <c r="M252" s="157"/>
    </row>
    <row r="253" spans="1:13" ht="12.75">
      <c r="A253" s="270"/>
      <c r="B253" s="157"/>
      <c r="C253" s="157"/>
      <c r="D253" s="157"/>
      <c r="E253" s="157"/>
      <c r="F253" s="157"/>
      <c r="G253" s="157"/>
      <c r="H253" s="157"/>
      <c r="I253" s="157"/>
      <c r="J253" s="157"/>
      <c r="K253" s="157"/>
      <c r="L253" s="157"/>
      <c r="M253" s="157"/>
    </row>
    <row r="254" spans="1:13" ht="12.75">
      <c r="A254" s="270"/>
      <c r="B254" s="157"/>
      <c r="C254" s="157"/>
      <c r="D254" s="157"/>
      <c r="E254" s="157"/>
      <c r="F254" s="157"/>
      <c r="G254" s="157"/>
      <c r="H254" s="157"/>
      <c r="I254" s="157"/>
      <c r="J254" s="157"/>
      <c r="K254" s="157"/>
      <c r="L254" s="157"/>
      <c r="M254" s="157"/>
    </row>
    <row r="255" spans="1:13" ht="12.75">
      <c r="A255" s="270"/>
      <c r="B255" s="157"/>
      <c r="C255" s="157"/>
      <c r="D255" s="157"/>
      <c r="E255" s="157"/>
      <c r="F255" s="157"/>
      <c r="G255" s="157"/>
      <c r="H255" s="157"/>
      <c r="I255" s="157"/>
      <c r="J255" s="157"/>
      <c r="K255" s="157"/>
      <c r="L255" s="157"/>
      <c r="M255" s="157"/>
    </row>
    <row r="256" spans="1:13" ht="12.75">
      <c r="A256" s="270"/>
      <c r="B256" s="157"/>
      <c r="C256" s="157"/>
      <c r="D256" s="157"/>
      <c r="E256" s="157"/>
      <c r="F256" s="157"/>
      <c r="G256" s="157"/>
      <c r="H256" s="157"/>
      <c r="I256" s="157"/>
      <c r="J256" s="157"/>
      <c r="K256" s="157"/>
      <c r="L256" s="157"/>
      <c r="M256" s="157"/>
    </row>
    <row r="257" spans="1:13" ht="12.75">
      <c r="A257" s="270"/>
      <c r="B257" s="157"/>
      <c r="C257" s="157"/>
      <c r="D257" s="157"/>
      <c r="E257" s="157"/>
      <c r="F257" s="157"/>
      <c r="G257" s="157"/>
      <c r="H257" s="157"/>
      <c r="I257" s="157"/>
      <c r="J257" s="157"/>
      <c r="K257" s="157"/>
      <c r="L257" s="157"/>
      <c r="M257" s="157"/>
    </row>
    <row r="258" spans="1:13" ht="12.75">
      <c r="A258" s="270"/>
      <c r="B258" s="157"/>
      <c r="C258" s="157"/>
      <c r="D258" s="157"/>
      <c r="E258" s="157"/>
      <c r="F258" s="157"/>
      <c r="G258" s="157"/>
      <c r="H258" s="157"/>
      <c r="I258" s="157"/>
      <c r="J258" s="157"/>
      <c r="K258" s="157"/>
      <c r="L258" s="157"/>
      <c r="M258" s="157"/>
    </row>
    <row r="259" spans="1:13" ht="12.75">
      <c r="A259" s="270"/>
      <c r="B259" s="157"/>
      <c r="C259" s="157"/>
      <c r="D259" s="157"/>
      <c r="E259" s="157"/>
      <c r="F259" s="157"/>
      <c r="G259" s="157"/>
      <c r="H259" s="157"/>
      <c r="I259" s="157"/>
      <c r="J259" s="157"/>
      <c r="K259" s="157"/>
      <c r="L259" s="157"/>
      <c r="M259" s="157"/>
    </row>
    <row r="260" spans="1:13" ht="12.75">
      <c r="A260" s="270"/>
      <c r="B260" s="157"/>
      <c r="C260" s="157"/>
      <c r="D260" s="157"/>
      <c r="E260" s="157"/>
      <c r="F260" s="157"/>
      <c r="G260" s="157"/>
      <c r="H260" s="157"/>
      <c r="I260" s="157"/>
      <c r="J260" s="157"/>
      <c r="K260" s="157"/>
      <c r="L260" s="157"/>
      <c r="M260" s="157"/>
    </row>
    <row r="261" spans="1:13" ht="12.75">
      <c r="A261" s="270"/>
      <c r="B261" s="157"/>
      <c r="C261" s="157"/>
      <c r="D261" s="157"/>
      <c r="E261" s="157"/>
      <c r="F261" s="157"/>
      <c r="G261" s="157"/>
      <c r="H261" s="157"/>
      <c r="I261" s="157"/>
      <c r="J261" s="157"/>
      <c r="K261" s="157"/>
      <c r="L261" s="157"/>
      <c r="M261" s="157"/>
    </row>
    <row r="262" spans="1:13" ht="12.75">
      <c r="A262" s="270"/>
      <c r="B262" s="157"/>
      <c r="C262" s="157"/>
      <c r="D262" s="157"/>
      <c r="E262" s="157"/>
      <c r="F262" s="157"/>
      <c r="G262" s="157"/>
      <c r="H262" s="157"/>
      <c r="I262" s="157"/>
      <c r="J262" s="157"/>
      <c r="K262" s="157"/>
      <c r="L262" s="157"/>
      <c r="M262" s="157"/>
    </row>
    <row r="263" spans="1:13" ht="12.75">
      <c r="A263" s="270"/>
      <c r="B263" s="157"/>
      <c r="C263" s="157"/>
      <c r="D263" s="157"/>
      <c r="E263" s="157"/>
      <c r="F263" s="157"/>
      <c r="G263" s="157"/>
      <c r="H263" s="157"/>
      <c r="I263" s="157"/>
      <c r="J263" s="157"/>
      <c r="K263" s="157"/>
      <c r="L263" s="157"/>
      <c r="M263" s="157"/>
    </row>
    <row r="264" spans="1:13" ht="12.75">
      <c r="A264" s="270"/>
      <c r="B264" s="157"/>
      <c r="C264" s="157"/>
      <c r="D264" s="157"/>
      <c r="E264" s="157"/>
      <c r="F264" s="157"/>
      <c r="G264" s="157"/>
      <c r="H264" s="157"/>
      <c r="I264" s="157"/>
      <c r="J264" s="157"/>
      <c r="K264" s="157"/>
      <c r="L264" s="157"/>
      <c r="M264" s="157"/>
    </row>
    <row r="265" spans="1:13" ht="12.75">
      <c r="A265" s="270"/>
      <c r="B265" s="157"/>
      <c r="C265" s="157"/>
      <c r="D265" s="157"/>
      <c r="E265" s="157"/>
      <c r="F265" s="157"/>
      <c r="G265" s="157"/>
      <c r="H265" s="157"/>
      <c r="I265" s="157"/>
      <c r="J265" s="157"/>
      <c r="K265" s="157"/>
      <c r="L265" s="157"/>
      <c r="M265" s="157"/>
    </row>
    <row r="266" spans="1:13" ht="12.75">
      <c r="A266" s="270"/>
      <c r="B266" s="157"/>
      <c r="C266" s="157"/>
      <c r="D266" s="157"/>
      <c r="E266" s="157"/>
      <c r="F266" s="157"/>
      <c r="G266" s="157"/>
      <c r="H266" s="157"/>
      <c r="I266" s="157"/>
      <c r="J266" s="157"/>
      <c r="K266" s="157"/>
      <c r="L266" s="157"/>
      <c r="M266" s="157"/>
    </row>
    <row r="267" spans="1:13" ht="12.75">
      <c r="A267" s="270"/>
      <c r="B267" s="157"/>
      <c r="C267" s="157"/>
      <c r="D267" s="157"/>
      <c r="E267" s="157"/>
      <c r="F267" s="157"/>
      <c r="G267" s="157"/>
      <c r="H267" s="157"/>
      <c r="I267" s="157"/>
      <c r="J267" s="157"/>
      <c r="K267" s="157"/>
      <c r="L267" s="157"/>
      <c r="M267" s="157"/>
    </row>
    <row r="268" spans="1:13" ht="12.75">
      <c r="A268" s="270"/>
      <c r="B268" s="157"/>
      <c r="C268" s="157"/>
      <c r="D268" s="157"/>
      <c r="E268" s="157"/>
      <c r="F268" s="157"/>
      <c r="G268" s="157"/>
      <c r="H268" s="157"/>
      <c r="I268" s="157"/>
      <c r="J268" s="157"/>
      <c r="K268" s="157"/>
      <c r="L268" s="157"/>
      <c r="M268" s="157"/>
    </row>
    <row r="269" spans="1:13" ht="12.75">
      <c r="A269" s="270"/>
      <c r="B269" s="157"/>
      <c r="C269" s="157"/>
      <c r="D269" s="157"/>
      <c r="E269" s="157"/>
      <c r="F269" s="157"/>
      <c r="G269" s="157"/>
      <c r="H269" s="157"/>
      <c r="I269" s="157"/>
      <c r="J269" s="157"/>
      <c r="K269" s="157"/>
      <c r="L269" s="157"/>
      <c r="M269" s="157"/>
    </row>
    <row r="270" spans="1:13" ht="12.75">
      <c r="A270" s="270"/>
      <c r="B270" s="157"/>
      <c r="C270" s="157"/>
      <c r="D270" s="157"/>
      <c r="E270" s="157"/>
      <c r="F270" s="157"/>
      <c r="G270" s="157"/>
      <c r="H270" s="157"/>
      <c r="I270" s="157"/>
      <c r="J270" s="157"/>
      <c r="K270" s="157"/>
      <c r="L270" s="157"/>
      <c r="M270" s="157"/>
    </row>
    <row r="271" spans="1:13" ht="12.75">
      <c r="A271" s="270"/>
      <c r="B271" s="157"/>
      <c r="C271" s="157"/>
      <c r="D271" s="157"/>
      <c r="E271" s="157"/>
      <c r="F271" s="157"/>
      <c r="G271" s="157"/>
      <c r="H271" s="157"/>
      <c r="I271" s="157"/>
      <c r="J271" s="157"/>
      <c r="K271" s="157"/>
      <c r="L271" s="157"/>
      <c r="M271" s="157"/>
    </row>
    <row r="272" spans="1:13" ht="12.75">
      <c r="A272" s="270"/>
      <c r="B272" s="157"/>
      <c r="C272" s="157"/>
      <c r="D272" s="157"/>
      <c r="E272" s="157"/>
      <c r="F272" s="157"/>
      <c r="G272" s="157"/>
      <c r="H272" s="157"/>
      <c r="I272" s="157"/>
      <c r="J272" s="157"/>
      <c r="K272" s="157"/>
      <c r="L272" s="157"/>
      <c r="M272" s="157"/>
    </row>
    <row r="273" spans="1:13" ht="12.75">
      <c r="A273" s="270"/>
      <c r="B273" s="157"/>
      <c r="C273" s="157"/>
      <c r="D273" s="157"/>
      <c r="E273" s="157"/>
      <c r="F273" s="157"/>
      <c r="G273" s="157"/>
      <c r="H273" s="157"/>
      <c r="I273" s="157"/>
      <c r="J273" s="157"/>
      <c r="K273" s="157"/>
      <c r="L273" s="157"/>
      <c r="M273" s="157"/>
    </row>
    <row r="274" spans="1:13" ht="12.75">
      <c r="A274" s="270"/>
      <c r="B274" s="157"/>
      <c r="C274" s="157"/>
      <c r="D274" s="157"/>
      <c r="E274" s="157"/>
      <c r="F274" s="157"/>
      <c r="G274" s="157"/>
      <c r="H274" s="157"/>
      <c r="I274" s="157"/>
      <c r="J274" s="157"/>
      <c r="K274" s="157"/>
      <c r="L274" s="157"/>
      <c r="M274" s="157"/>
    </row>
    <row r="275" spans="1:13" ht="12.75">
      <c r="A275" s="270"/>
      <c r="B275" s="157"/>
      <c r="C275" s="157"/>
      <c r="D275" s="157"/>
      <c r="E275" s="157"/>
      <c r="F275" s="157"/>
      <c r="G275" s="157"/>
      <c r="H275" s="157"/>
      <c r="I275" s="157"/>
      <c r="J275" s="157"/>
      <c r="K275" s="157"/>
      <c r="L275" s="157"/>
      <c r="M275" s="157"/>
    </row>
    <row r="276" spans="1:13" ht="12.75">
      <c r="A276" s="270"/>
      <c r="B276" s="157"/>
      <c r="C276" s="157"/>
      <c r="D276" s="157"/>
      <c r="E276" s="157"/>
      <c r="F276" s="157"/>
      <c r="G276" s="157"/>
      <c r="H276" s="157"/>
      <c r="I276" s="157"/>
      <c r="J276" s="157"/>
      <c r="K276" s="157"/>
      <c r="L276" s="157"/>
      <c r="M276" s="157"/>
    </row>
    <row r="277" spans="1:13" ht="12.75">
      <c r="A277" s="270"/>
      <c r="B277" s="157"/>
      <c r="C277" s="157"/>
      <c r="D277" s="157"/>
      <c r="E277" s="157"/>
      <c r="F277" s="157"/>
      <c r="G277" s="157"/>
      <c r="H277" s="157"/>
      <c r="I277" s="157"/>
      <c r="J277" s="157"/>
      <c r="K277" s="157"/>
      <c r="L277" s="157"/>
      <c r="M277" s="157"/>
    </row>
    <row r="278" spans="1:13" ht="12.75">
      <c r="A278" s="270"/>
      <c r="B278" s="157"/>
      <c r="C278" s="157"/>
      <c r="D278" s="157"/>
      <c r="E278" s="157"/>
      <c r="F278" s="157"/>
      <c r="G278" s="157"/>
      <c r="H278" s="157"/>
      <c r="I278" s="157"/>
      <c r="J278" s="157"/>
      <c r="K278" s="157"/>
      <c r="L278" s="157"/>
      <c r="M278" s="157"/>
    </row>
    <row r="279" spans="1:13" ht="12.75">
      <c r="A279" s="270"/>
      <c r="B279" s="157"/>
      <c r="C279" s="157"/>
      <c r="D279" s="157"/>
      <c r="E279" s="157"/>
      <c r="F279" s="157"/>
      <c r="G279" s="157"/>
      <c r="H279" s="157"/>
      <c r="I279" s="157"/>
      <c r="J279" s="157"/>
      <c r="K279" s="157"/>
      <c r="L279" s="157"/>
      <c r="M279" s="157"/>
    </row>
    <row r="280" spans="1:13" ht="12.75">
      <c r="A280" s="270"/>
      <c r="B280" s="157"/>
      <c r="C280" s="157"/>
      <c r="D280" s="157"/>
      <c r="E280" s="157"/>
      <c r="F280" s="157"/>
      <c r="G280" s="157"/>
      <c r="H280" s="157"/>
      <c r="I280" s="157"/>
      <c r="J280" s="157"/>
      <c r="K280" s="157"/>
      <c r="L280" s="157"/>
      <c r="M280" s="157"/>
    </row>
    <row r="281" spans="1:13" ht="12.75">
      <c r="A281" s="270"/>
      <c r="B281" s="157"/>
      <c r="C281" s="157"/>
      <c r="D281" s="157"/>
      <c r="E281" s="157"/>
      <c r="F281" s="157"/>
      <c r="G281" s="157"/>
      <c r="H281" s="157"/>
      <c r="I281" s="157"/>
      <c r="J281" s="157"/>
      <c r="K281" s="157"/>
      <c r="L281" s="157"/>
      <c r="M281" s="157"/>
    </row>
    <row r="282" spans="1:13" ht="12.75">
      <c r="A282" s="270"/>
      <c r="B282" s="157"/>
      <c r="C282" s="157"/>
      <c r="D282" s="157"/>
      <c r="E282" s="157"/>
      <c r="F282" s="157"/>
      <c r="G282" s="157"/>
      <c r="H282" s="157"/>
      <c r="I282" s="157"/>
      <c r="J282" s="157"/>
      <c r="K282" s="157"/>
      <c r="L282" s="157"/>
      <c r="M282" s="157"/>
    </row>
    <row r="283" spans="1:13" ht="12.75">
      <c r="A283" s="270"/>
      <c r="B283" s="157"/>
      <c r="C283" s="157"/>
      <c r="D283" s="157"/>
      <c r="E283" s="157"/>
      <c r="F283" s="157"/>
      <c r="G283" s="157"/>
      <c r="H283" s="157"/>
      <c r="I283" s="157"/>
      <c r="J283" s="157"/>
      <c r="K283" s="157"/>
      <c r="L283" s="157"/>
      <c r="M283" s="157"/>
    </row>
    <row r="284" spans="1:13" ht="12.75">
      <c r="A284" s="270"/>
      <c r="B284" s="157"/>
      <c r="C284" s="157"/>
      <c r="D284" s="157"/>
      <c r="E284" s="157"/>
      <c r="F284" s="157"/>
      <c r="G284" s="157"/>
      <c r="H284" s="157"/>
      <c r="I284" s="157"/>
      <c r="J284" s="157"/>
      <c r="K284" s="157"/>
      <c r="L284" s="157"/>
      <c r="M284" s="157"/>
    </row>
    <row r="285" spans="1:13" ht="12.75">
      <c r="A285" s="270"/>
      <c r="B285" s="157"/>
      <c r="C285" s="157"/>
      <c r="D285" s="157"/>
      <c r="E285" s="157"/>
      <c r="F285" s="157"/>
      <c r="G285" s="157"/>
      <c r="H285" s="157"/>
      <c r="I285" s="157"/>
      <c r="J285" s="157"/>
      <c r="K285" s="157"/>
      <c r="L285" s="157"/>
      <c r="M285" s="157"/>
    </row>
    <row r="286" spans="1:13" ht="12.75">
      <c r="A286" s="270"/>
      <c r="B286" s="157"/>
      <c r="C286" s="157"/>
      <c r="D286" s="157"/>
      <c r="E286" s="157"/>
      <c r="F286" s="157"/>
      <c r="G286" s="157"/>
      <c r="H286" s="157"/>
      <c r="I286" s="157"/>
      <c r="J286" s="157"/>
      <c r="K286" s="157"/>
      <c r="L286" s="157"/>
      <c r="M286" s="157"/>
    </row>
    <row r="287" spans="1:13" ht="12.75">
      <c r="A287" s="270"/>
      <c r="B287" s="157"/>
      <c r="C287" s="157"/>
      <c r="D287" s="157"/>
      <c r="E287" s="157"/>
      <c r="F287" s="157"/>
      <c r="G287" s="157"/>
      <c r="H287" s="157"/>
      <c r="I287" s="157"/>
      <c r="J287" s="157"/>
      <c r="K287" s="157"/>
      <c r="L287" s="157"/>
      <c r="M287" s="157"/>
    </row>
    <row r="288" spans="1:13" ht="12.75">
      <c r="A288" s="270"/>
      <c r="B288" s="157"/>
      <c r="C288" s="157"/>
      <c r="D288" s="157"/>
      <c r="E288" s="157"/>
      <c r="F288" s="157"/>
      <c r="G288" s="157"/>
      <c r="H288" s="157"/>
      <c r="I288" s="157"/>
      <c r="J288" s="157"/>
      <c r="K288" s="157"/>
      <c r="L288" s="157"/>
      <c r="M288" s="157"/>
    </row>
    <row r="289" spans="1:13" ht="12.75">
      <c r="A289" s="270"/>
      <c r="B289" s="157"/>
      <c r="C289" s="157"/>
      <c r="D289" s="157"/>
      <c r="E289" s="157"/>
      <c r="F289" s="157"/>
      <c r="G289" s="157"/>
      <c r="H289" s="157"/>
      <c r="I289" s="157"/>
      <c r="J289" s="157"/>
      <c r="K289" s="157"/>
      <c r="L289" s="157"/>
      <c r="M289" s="157"/>
    </row>
    <row r="290" spans="1:13" ht="12.75">
      <c r="A290" s="270"/>
      <c r="B290" s="157"/>
      <c r="C290" s="157"/>
      <c r="D290" s="157"/>
      <c r="E290" s="157"/>
      <c r="F290" s="157"/>
      <c r="G290" s="157"/>
      <c r="H290" s="157"/>
      <c r="I290" s="157"/>
      <c r="J290" s="157"/>
      <c r="K290" s="157"/>
      <c r="L290" s="157"/>
      <c r="M290" s="157"/>
    </row>
    <row r="291" spans="1:13" ht="12.75">
      <c r="A291" s="270"/>
      <c r="B291" s="157"/>
      <c r="C291" s="157"/>
      <c r="D291" s="157"/>
      <c r="E291" s="157"/>
      <c r="F291" s="157"/>
      <c r="G291" s="157"/>
      <c r="H291" s="157"/>
      <c r="I291" s="157"/>
      <c r="J291" s="157"/>
      <c r="K291" s="157"/>
      <c r="L291" s="157"/>
      <c r="M291" s="157"/>
    </row>
    <row r="292" spans="1:13" ht="12.75">
      <c r="A292" s="270"/>
      <c r="B292" s="157"/>
      <c r="C292" s="157"/>
      <c r="D292" s="157"/>
      <c r="E292" s="157"/>
      <c r="F292" s="157"/>
      <c r="G292" s="157"/>
      <c r="H292" s="157"/>
      <c r="I292" s="157"/>
      <c r="J292" s="157"/>
      <c r="K292" s="157"/>
      <c r="L292" s="157"/>
      <c r="M292" s="157"/>
    </row>
    <row r="293" spans="1:13" ht="12.75">
      <c r="A293" s="270"/>
      <c r="B293" s="157"/>
      <c r="C293" s="157"/>
      <c r="D293" s="157"/>
      <c r="E293" s="157"/>
      <c r="F293" s="157"/>
      <c r="G293" s="157"/>
      <c r="H293" s="157"/>
      <c r="I293" s="157"/>
      <c r="J293" s="157"/>
      <c r="K293" s="157"/>
      <c r="L293" s="157"/>
      <c r="M293" s="157"/>
    </row>
    <row r="294" spans="1:13" ht="12.75">
      <c r="A294" s="270"/>
      <c r="B294" s="157"/>
      <c r="C294" s="157"/>
      <c r="D294" s="157"/>
      <c r="E294" s="157"/>
      <c r="F294" s="157"/>
      <c r="G294" s="157"/>
      <c r="H294" s="157"/>
      <c r="I294" s="157"/>
      <c r="J294" s="157"/>
      <c r="K294" s="157"/>
      <c r="L294" s="157"/>
      <c r="M294" s="157"/>
    </row>
    <row r="295" spans="1:13" ht="12.75">
      <c r="A295" s="270"/>
      <c r="B295" s="157"/>
      <c r="C295" s="157"/>
      <c r="D295" s="157"/>
      <c r="E295" s="157"/>
      <c r="F295" s="157"/>
      <c r="G295" s="157"/>
      <c r="H295" s="157"/>
      <c r="I295" s="157"/>
      <c r="J295" s="157"/>
      <c r="K295" s="157"/>
      <c r="L295" s="157"/>
      <c r="M295" s="157"/>
    </row>
    <row r="296" spans="1:13" ht="12.75">
      <c r="A296" s="270"/>
      <c r="B296" s="157"/>
      <c r="C296" s="157"/>
      <c r="D296" s="157"/>
      <c r="E296" s="157"/>
      <c r="F296" s="157"/>
      <c r="G296" s="157"/>
      <c r="H296" s="157"/>
      <c r="I296" s="157"/>
      <c r="J296" s="157"/>
      <c r="K296" s="157"/>
      <c r="L296" s="157"/>
      <c r="M296" s="157"/>
    </row>
    <row r="297" spans="1:13" ht="12.75">
      <c r="A297" s="270"/>
      <c r="B297" s="157"/>
      <c r="C297" s="157"/>
      <c r="D297" s="157"/>
      <c r="E297" s="157"/>
      <c r="F297" s="157"/>
      <c r="G297" s="157"/>
      <c r="H297" s="157"/>
      <c r="I297" s="157"/>
      <c r="J297" s="157"/>
      <c r="K297" s="157"/>
      <c r="L297" s="157"/>
      <c r="M297" s="157"/>
    </row>
    <row r="298" spans="1:13" ht="12.75">
      <c r="A298" s="270"/>
      <c r="B298" s="157"/>
      <c r="C298" s="157"/>
      <c r="D298" s="157"/>
      <c r="E298" s="157"/>
      <c r="F298" s="157"/>
      <c r="G298" s="157"/>
      <c r="H298" s="157"/>
      <c r="I298" s="157"/>
      <c r="J298" s="157"/>
      <c r="K298" s="157"/>
      <c r="L298" s="157"/>
      <c r="M298" s="157"/>
    </row>
    <row r="299" spans="1:13" ht="12.75">
      <c r="A299" s="270"/>
      <c r="B299" s="157"/>
      <c r="C299" s="157"/>
      <c r="D299" s="157"/>
      <c r="E299" s="157"/>
      <c r="F299" s="157"/>
      <c r="G299" s="157"/>
      <c r="H299" s="157"/>
      <c r="I299" s="157"/>
      <c r="J299" s="157"/>
      <c r="K299" s="157"/>
      <c r="L299" s="157"/>
      <c r="M299" s="157"/>
    </row>
    <row r="300" spans="1:13" ht="12.75">
      <c r="A300" s="270"/>
      <c r="B300" s="157"/>
      <c r="C300" s="157"/>
      <c r="D300" s="157"/>
      <c r="E300" s="157"/>
      <c r="F300" s="157"/>
      <c r="G300" s="157"/>
      <c r="H300" s="157"/>
      <c r="I300" s="157"/>
      <c r="J300" s="157"/>
      <c r="K300" s="157"/>
      <c r="L300" s="157"/>
      <c r="M300" s="157"/>
    </row>
    <row r="301" spans="1:13" ht="12.75">
      <c r="A301" s="270"/>
      <c r="B301" s="157"/>
      <c r="C301" s="157"/>
      <c r="D301" s="157"/>
      <c r="E301" s="157"/>
      <c r="F301" s="157"/>
      <c r="G301" s="157"/>
      <c r="H301" s="157"/>
      <c r="I301" s="157"/>
      <c r="J301" s="157"/>
      <c r="K301" s="157"/>
      <c r="L301" s="157"/>
      <c r="M301" s="157"/>
    </row>
    <row r="302" spans="1:13" ht="12.75">
      <c r="A302" s="270"/>
      <c r="B302" s="157"/>
      <c r="C302" s="157"/>
      <c r="D302" s="157"/>
      <c r="E302" s="157"/>
      <c r="F302" s="157"/>
      <c r="G302" s="157"/>
      <c r="H302" s="157"/>
      <c r="I302" s="157"/>
      <c r="J302" s="157"/>
      <c r="K302" s="157"/>
      <c r="L302" s="157"/>
      <c r="M302" s="157"/>
    </row>
    <row r="303" spans="1:13" ht="12.75">
      <c r="A303" s="270"/>
      <c r="B303" s="157"/>
      <c r="C303" s="157"/>
      <c r="D303" s="157"/>
      <c r="E303" s="157"/>
      <c r="F303" s="157"/>
      <c r="G303" s="157"/>
      <c r="H303" s="157"/>
      <c r="I303" s="157"/>
      <c r="J303" s="157"/>
      <c r="K303" s="157"/>
      <c r="L303" s="157"/>
      <c r="M303" s="157"/>
    </row>
    <row r="304" spans="1:13" ht="12.75">
      <c r="A304" s="270"/>
      <c r="B304" s="157"/>
      <c r="C304" s="157"/>
      <c r="D304" s="157"/>
      <c r="E304" s="157"/>
      <c r="F304" s="157"/>
      <c r="G304" s="157"/>
      <c r="H304" s="157"/>
      <c r="I304" s="157"/>
      <c r="J304" s="157"/>
      <c r="K304" s="157"/>
      <c r="L304" s="157"/>
      <c r="M304" s="157"/>
    </row>
    <row r="305" spans="1:13" ht="12.75">
      <c r="A305" s="270"/>
      <c r="B305" s="157"/>
      <c r="C305" s="157"/>
      <c r="D305" s="157"/>
      <c r="E305" s="157"/>
      <c r="F305" s="157"/>
      <c r="G305" s="157"/>
      <c r="H305" s="157"/>
      <c r="I305" s="157"/>
      <c r="J305" s="157"/>
      <c r="K305" s="157"/>
      <c r="L305" s="157"/>
      <c r="M305" s="157"/>
    </row>
    <row r="306" spans="1:13" ht="12.75">
      <c r="A306" s="270"/>
      <c r="B306" s="157"/>
      <c r="C306" s="157"/>
      <c r="D306" s="157"/>
      <c r="E306" s="157"/>
      <c r="F306" s="157"/>
      <c r="G306" s="157"/>
      <c r="H306" s="157"/>
      <c r="I306" s="157"/>
      <c r="J306" s="157"/>
      <c r="K306" s="157"/>
      <c r="L306" s="157"/>
      <c r="M306" s="157"/>
    </row>
    <row r="307" spans="1:13" ht="12.75">
      <c r="A307" s="270"/>
      <c r="B307" s="157"/>
      <c r="C307" s="157"/>
      <c r="D307" s="157"/>
      <c r="E307" s="157"/>
      <c r="F307" s="157"/>
      <c r="G307" s="157"/>
      <c r="H307" s="157"/>
      <c r="I307" s="157"/>
      <c r="J307" s="157"/>
      <c r="K307" s="157"/>
      <c r="L307" s="157"/>
      <c r="M307" s="157"/>
    </row>
    <row r="308" spans="1:13" ht="12.75">
      <c r="A308" s="270"/>
      <c r="B308" s="157"/>
      <c r="C308" s="157"/>
      <c r="D308" s="157"/>
      <c r="E308" s="157"/>
      <c r="F308" s="157"/>
      <c r="G308" s="157"/>
      <c r="H308" s="157"/>
      <c r="I308" s="157"/>
      <c r="J308" s="157"/>
      <c r="K308" s="157"/>
      <c r="L308" s="157"/>
      <c r="M308" s="157"/>
    </row>
    <row r="309" spans="1:13" ht="12.75">
      <c r="A309" s="270"/>
      <c r="B309" s="157"/>
      <c r="C309" s="157"/>
      <c r="D309" s="157"/>
      <c r="E309" s="157"/>
      <c r="F309" s="157"/>
      <c r="G309" s="157"/>
      <c r="H309" s="157"/>
      <c r="I309" s="157"/>
      <c r="J309" s="157"/>
      <c r="K309" s="157"/>
      <c r="L309" s="157"/>
      <c r="M309" s="157"/>
    </row>
    <row r="310" spans="1:13" ht="12.75">
      <c r="A310" s="270"/>
      <c r="B310" s="157"/>
      <c r="C310" s="157"/>
      <c r="D310" s="157"/>
      <c r="E310" s="157"/>
      <c r="F310" s="157"/>
      <c r="G310" s="157"/>
      <c r="H310" s="157"/>
      <c r="I310" s="157"/>
      <c r="J310" s="157"/>
      <c r="K310" s="157"/>
      <c r="L310" s="157"/>
      <c r="M310" s="157"/>
    </row>
    <row r="311" spans="1:13" ht="12.75">
      <c r="A311" s="270"/>
      <c r="B311" s="157"/>
      <c r="C311" s="157"/>
      <c r="D311" s="157"/>
      <c r="E311" s="157"/>
      <c r="F311" s="157"/>
      <c r="G311" s="157"/>
      <c r="H311" s="157"/>
      <c r="I311" s="157"/>
      <c r="J311" s="157"/>
      <c r="K311" s="157"/>
      <c r="L311" s="157"/>
      <c r="M311" s="157"/>
    </row>
    <row r="312" spans="1:13" ht="12.75">
      <c r="A312" s="270"/>
      <c r="B312" s="157"/>
      <c r="C312" s="157"/>
      <c r="D312" s="157"/>
      <c r="E312" s="157"/>
      <c r="F312" s="157"/>
      <c r="G312" s="157"/>
      <c r="H312" s="157"/>
      <c r="I312" s="157"/>
      <c r="J312" s="157"/>
      <c r="K312" s="157"/>
      <c r="L312" s="157"/>
      <c r="M312" s="157"/>
    </row>
    <row r="313" spans="1:13" ht="12.75">
      <c r="A313" s="270"/>
      <c r="B313" s="157"/>
      <c r="C313" s="157"/>
      <c r="D313" s="157"/>
      <c r="E313" s="157"/>
      <c r="F313" s="157"/>
      <c r="G313" s="157"/>
      <c r="H313" s="157"/>
      <c r="I313" s="157"/>
      <c r="J313" s="157"/>
      <c r="K313" s="157"/>
      <c r="L313" s="157"/>
      <c r="M313" s="157"/>
    </row>
    <row r="314" spans="1:13" ht="12.75">
      <c r="A314" s="270"/>
      <c r="B314" s="157"/>
      <c r="C314" s="157"/>
      <c r="D314" s="157"/>
      <c r="E314" s="157"/>
      <c r="F314" s="157"/>
      <c r="G314" s="157"/>
      <c r="H314" s="157"/>
      <c r="I314" s="157"/>
      <c r="J314" s="157"/>
      <c r="K314" s="157"/>
      <c r="L314" s="157"/>
      <c r="M314" s="157"/>
    </row>
  </sheetData>
  <printOptions/>
  <pageMargins left="0.1968503937007874" right="0.1968503937007874" top="0.4724409448818898" bottom="0.11811023622047245" header="0.07874015748031496" footer="0.1968503937007874"/>
  <pageSetup horizontalDpi="300" verticalDpi="300" orientation="landscape" paperSize="9" scale="67" r:id="rId1"/>
</worksheet>
</file>

<file path=xl/worksheets/sheet50.xml><?xml version="1.0" encoding="utf-8"?>
<worksheet xmlns="http://schemas.openxmlformats.org/spreadsheetml/2006/main" xmlns:r="http://schemas.openxmlformats.org/officeDocument/2006/relationships">
  <dimension ref="A1:I120"/>
  <sheetViews>
    <sheetView view="pageBreakPreview" zoomScaleSheetLayoutView="100" workbookViewId="0" topLeftCell="A1">
      <selection activeCell="A1" sqref="A1"/>
    </sheetView>
  </sheetViews>
  <sheetFormatPr defaultColWidth="9.00390625" defaultRowHeight="12.75"/>
  <cols>
    <col min="1" max="1" width="39.625" style="1683" customWidth="1"/>
    <col min="2" max="2" width="10.875" style="1683" customWidth="1"/>
    <col min="3" max="3" width="11.25390625" style="1683" customWidth="1"/>
    <col min="4" max="16384" width="9.125" style="1067" customWidth="1"/>
  </cols>
  <sheetData>
    <row r="1" spans="1:9" ht="21" customHeight="1">
      <c r="A1" s="1665" t="s">
        <v>916</v>
      </c>
      <c r="B1" s="1666"/>
      <c r="C1" s="1666"/>
      <c r="D1" s="1666"/>
      <c r="E1" s="1666"/>
      <c r="F1" s="1666"/>
      <c r="G1" s="1666"/>
      <c r="H1" s="1666"/>
      <c r="I1" s="1666"/>
    </row>
    <row r="2" spans="1:9" s="1460" customFormat="1" ht="11.25" customHeight="1">
      <c r="A2" s="1667"/>
      <c r="B2" s="1668"/>
      <c r="C2" s="1668"/>
      <c r="D2" s="1668"/>
      <c r="E2" s="1668"/>
      <c r="F2" s="1668"/>
      <c r="G2" s="1666"/>
      <c r="H2" s="1668"/>
      <c r="I2" s="1669" t="s">
        <v>1376</v>
      </c>
    </row>
    <row r="3" spans="1:9" ht="17.25" customHeight="1">
      <c r="A3" s="1670"/>
      <c r="B3" s="1671" t="s">
        <v>549</v>
      </c>
      <c r="C3" s="1671" t="s">
        <v>550</v>
      </c>
      <c r="D3" s="1671" t="s">
        <v>551</v>
      </c>
      <c r="E3" s="1671" t="s">
        <v>1802</v>
      </c>
      <c r="F3" s="1671" t="s">
        <v>1803</v>
      </c>
      <c r="G3" s="1671" t="s">
        <v>1804</v>
      </c>
      <c r="H3" s="1671" t="s">
        <v>552</v>
      </c>
      <c r="I3" s="1671" t="s">
        <v>1806</v>
      </c>
    </row>
    <row r="4" spans="1:9" ht="12">
      <c r="A4" s="1672"/>
      <c r="B4" s="1673"/>
      <c r="C4" s="1673"/>
      <c r="D4" s="1673"/>
      <c r="E4" s="1673"/>
      <c r="F4" s="1673"/>
      <c r="G4" s="1673"/>
      <c r="H4" s="1673"/>
      <c r="I4" s="1673"/>
    </row>
    <row r="5" spans="1:9" ht="13.5">
      <c r="A5" s="1674" t="s">
        <v>1202</v>
      </c>
      <c r="B5" s="1675">
        <v>-17029.458808277224</v>
      </c>
      <c r="C5" s="1675">
        <v>-19259.64577379484</v>
      </c>
      <c r="D5" s="1675">
        <v>-22433.809265219148</v>
      </c>
      <c r="E5" s="1675">
        <v>-26536.843522397598</v>
      </c>
      <c r="F5" s="1675">
        <v>-28725.452940942807</v>
      </c>
      <c r="G5" s="1675">
        <v>-31444.828385051034</v>
      </c>
      <c r="H5" s="1675">
        <v>-33628.45041845679</v>
      </c>
      <c r="I5" s="1675">
        <v>-36707.19806389608</v>
      </c>
    </row>
    <row r="6" spans="1:9" ht="12">
      <c r="A6" s="1676"/>
      <c r="B6" s="1677"/>
      <c r="C6" s="1677"/>
      <c r="D6" s="1677"/>
      <c r="E6" s="1677"/>
      <c r="F6" s="1677"/>
      <c r="G6" s="1677"/>
      <c r="H6" s="1677"/>
      <c r="I6" s="1677"/>
    </row>
    <row r="7" spans="1:9" ht="12">
      <c r="A7" s="1674" t="s">
        <v>553</v>
      </c>
      <c r="B7" s="1675">
        <v>16722.9500757848</v>
      </c>
      <c r="C7" s="1675">
        <v>17254.795013605803</v>
      </c>
      <c r="D7" s="1675">
        <v>19278.68833460479</v>
      </c>
      <c r="E7" s="1675">
        <v>19427.950128685858</v>
      </c>
      <c r="F7" s="1675">
        <v>19011.748516998283</v>
      </c>
      <c r="G7" s="1675">
        <v>20965.095408896814</v>
      </c>
      <c r="H7" s="1675">
        <v>22205.364226872043</v>
      </c>
      <c r="I7" s="1675">
        <v>20332.065233771245</v>
      </c>
    </row>
    <row r="8" spans="1:9" ht="13.5">
      <c r="A8" s="1678" t="s">
        <v>1203</v>
      </c>
      <c r="B8" s="1679">
        <v>228.895878488727</v>
      </c>
      <c r="C8" s="1679">
        <v>319.86679790523715</v>
      </c>
      <c r="D8" s="1679">
        <v>369.03068978387694</v>
      </c>
      <c r="E8" s="1679">
        <v>396.13050265104846</v>
      </c>
      <c r="F8" s="1679">
        <v>815.7983320922579</v>
      </c>
      <c r="G8" s="1679">
        <v>872.8696703348454</v>
      </c>
      <c r="H8" s="1679">
        <v>841.9290264414597</v>
      </c>
      <c r="I8" s="1679">
        <v>885.5622792833889</v>
      </c>
    </row>
    <row r="9" spans="1:9" ht="12">
      <c r="A9" s="1678" t="s">
        <v>554</v>
      </c>
      <c r="B9" s="1679">
        <v>193.37487891412184</v>
      </c>
      <c r="C9" s="1679">
        <v>265.7528038464488</v>
      </c>
      <c r="D9" s="1679">
        <v>297.2312828824591</v>
      </c>
      <c r="E9" s="1679">
        <v>332.1979952245339</v>
      </c>
      <c r="F9" s="1679">
        <v>722.5925519278263</v>
      </c>
      <c r="G9" s="1679">
        <v>770.2243557338832</v>
      </c>
      <c r="H9" s="1679">
        <v>808.1595626583088</v>
      </c>
      <c r="I9" s="1679">
        <v>845.3581821205476</v>
      </c>
    </row>
    <row r="10" spans="1:9" ht="12">
      <c r="A10" s="1678" t="s">
        <v>555</v>
      </c>
      <c r="B10" s="1679">
        <v>35.52099957460515</v>
      </c>
      <c r="C10" s="1679">
        <v>54.11399405878836</v>
      </c>
      <c r="D10" s="1679">
        <v>71.79940690141783</v>
      </c>
      <c r="E10" s="1679">
        <v>63.93250742651459</v>
      </c>
      <c r="F10" s="1679">
        <v>93.2057801644315</v>
      </c>
      <c r="G10" s="1679">
        <v>102.64531460096227</v>
      </c>
      <c r="H10" s="1679">
        <v>33.76946378315086</v>
      </c>
      <c r="I10" s="1679">
        <v>40.20409716284136</v>
      </c>
    </row>
    <row r="11" spans="1:9" ht="13.5">
      <c r="A11" s="1678" t="s">
        <v>1204</v>
      </c>
      <c r="B11" s="1679">
        <v>976.1977838208694</v>
      </c>
      <c r="C11" s="1679">
        <v>983.2950507453875</v>
      </c>
      <c r="D11" s="1679">
        <v>873.2254606013256</v>
      </c>
      <c r="E11" s="1679">
        <v>1047.2247480100727</v>
      </c>
      <c r="F11" s="1679">
        <v>947.5205483576158</v>
      </c>
      <c r="G11" s="1679">
        <v>1080.9840772717132</v>
      </c>
      <c r="H11" s="1679">
        <v>1169.8913935990884</v>
      </c>
      <c r="I11" s="1679">
        <v>1081.5275851640563</v>
      </c>
    </row>
    <row r="12" spans="1:9" ht="12">
      <c r="A12" s="1678" t="s">
        <v>556</v>
      </c>
      <c r="B12" s="1679">
        <v>144.40127344407495</v>
      </c>
      <c r="C12" s="1679">
        <v>187.3461819663326</v>
      </c>
      <c r="D12" s="1679">
        <v>240.43429366867952</v>
      </c>
      <c r="E12" s="1679">
        <v>279.0022938226253</v>
      </c>
      <c r="F12" s="1679">
        <v>251.78367144145133</v>
      </c>
      <c r="G12" s="1679">
        <v>235.20617386339669</v>
      </c>
      <c r="H12" s="1679">
        <v>191.4266776363974</v>
      </c>
      <c r="I12" s="1679">
        <v>142.51801848910017</v>
      </c>
    </row>
    <row r="13" spans="1:9" ht="12">
      <c r="A13" s="1678" t="s">
        <v>557</v>
      </c>
      <c r="B13" s="1679">
        <v>831.7965103767945</v>
      </c>
      <c r="C13" s="1679">
        <v>795.9488687790548</v>
      </c>
      <c r="D13" s="1679">
        <v>632.7911669326461</v>
      </c>
      <c r="E13" s="1679">
        <v>768.2224541874475</v>
      </c>
      <c r="F13" s="1679">
        <v>695.7368769161644</v>
      </c>
      <c r="G13" s="1679">
        <v>845.7779034083164</v>
      </c>
      <c r="H13" s="1679">
        <v>978.464715962691</v>
      </c>
      <c r="I13" s="1679">
        <v>939.0095666749561</v>
      </c>
    </row>
    <row r="14" spans="1:9" ht="12">
      <c r="A14" s="1678" t="s">
        <v>558</v>
      </c>
      <c r="B14" s="1679">
        <v>730.7883319158977</v>
      </c>
      <c r="C14" s="1679">
        <v>684.121083907929</v>
      </c>
      <c r="D14" s="1679">
        <v>588.7968069138749</v>
      </c>
      <c r="E14" s="1679">
        <v>716.7235823872719</v>
      </c>
      <c r="F14" s="1679">
        <v>620.2948769161644</v>
      </c>
      <c r="G14" s="1679">
        <v>766.5159034083165</v>
      </c>
      <c r="H14" s="1679">
        <v>874.8484385357162</v>
      </c>
      <c r="I14" s="1679">
        <v>803.4207499039338</v>
      </c>
    </row>
    <row r="15" spans="1:9" ht="12">
      <c r="A15" s="1678" t="s">
        <v>559</v>
      </c>
      <c r="B15" s="1679">
        <v>101.00817846089669</v>
      </c>
      <c r="C15" s="1679">
        <v>111.8277848711258</v>
      </c>
      <c r="D15" s="1679">
        <v>43.99436001877126</v>
      </c>
      <c r="E15" s="1679">
        <v>51.49887180017558</v>
      </c>
      <c r="F15" s="1679">
        <v>75.442</v>
      </c>
      <c r="G15" s="1679">
        <v>79.26199999999999</v>
      </c>
      <c r="H15" s="1679">
        <v>103.61627742697473</v>
      </c>
      <c r="I15" s="1679">
        <v>135.58881677102224</v>
      </c>
    </row>
    <row r="16" spans="1:9" ht="12">
      <c r="A16" s="1678" t="s">
        <v>560</v>
      </c>
      <c r="B16" s="1679">
        <v>136.67793690664814</v>
      </c>
      <c r="C16" s="1679">
        <v>142.7270861885387</v>
      </c>
      <c r="D16" s="1679">
        <v>122.73131457239622</v>
      </c>
      <c r="E16" s="1679">
        <v>103.23495497059037</v>
      </c>
      <c r="F16" s="1679">
        <v>114.49187966234291</v>
      </c>
      <c r="G16" s="1679">
        <v>135.16728804657336</v>
      </c>
      <c r="H16" s="1679">
        <v>123.19469687044874</v>
      </c>
      <c r="I16" s="1679">
        <v>91.8122597567274</v>
      </c>
    </row>
    <row r="17" spans="1:9" ht="12">
      <c r="A17" s="1678" t="s">
        <v>561</v>
      </c>
      <c r="B17" s="1679">
        <v>6400.474632164903</v>
      </c>
      <c r="C17" s="1679">
        <v>6241.801575819041</v>
      </c>
      <c r="D17" s="1679">
        <v>6208.354801737407</v>
      </c>
      <c r="E17" s="1679">
        <v>5944.714611345051</v>
      </c>
      <c r="F17" s="1679">
        <v>5019.408375498113</v>
      </c>
      <c r="G17" s="1679">
        <v>5641.983987064913</v>
      </c>
      <c r="H17" s="1679">
        <v>5348.308339546438</v>
      </c>
      <c r="I17" s="1679">
        <v>5560.015238842094</v>
      </c>
    </row>
    <row r="18" spans="1:9" ht="13.5">
      <c r="A18" s="1678" t="s">
        <v>1205</v>
      </c>
      <c r="B18" s="1679">
        <v>623.176141427367</v>
      </c>
      <c r="C18" s="1679">
        <v>692.6343050621502</v>
      </c>
      <c r="D18" s="1679">
        <v>660.6407171700654</v>
      </c>
      <c r="E18" s="1679">
        <v>634.1043733485538</v>
      </c>
      <c r="F18" s="1679">
        <v>739.2984948209005</v>
      </c>
      <c r="G18" s="1679">
        <v>850.0825053472007</v>
      </c>
      <c r="H18" s="1679">
        <v>850.2172423682644</v>
      </c>
      <c r="I18" s="1679">
        <v>850.217242368264</v>
      </c>
    </row>
    <row r="19" spans="1:9" ht="13.5">
      <c r="A19" s="1678" t="s">
        <v>1206</v>
      </c>
      <c r="B19" s="1679">
        <v>307.24734046866877</v>
      </c>
      <c r="C19" s="1679">
        <v>322.21583830604675</v>
      </c>
      <c r="D19" s="1679">
        <v>349.6122793251942</v>
      </c>
      <c r="E19" s="1679">
        <v>448.8662526641827</v>
      </c>
      <c r="F19" s="1679">
        <v>546.2013884066675</v>
      </c>
      <c r="G19" s="1679">
        <v>613.5067400244666</v>
      </c>
      <c r="H19" s="1679">
        <v>646.1215188456503</v>
      </c>
      <c r="I19" s="1679">
        <v>652.363169934074</v>
      </c>
    </row>
    <row r="20" spans="1:9" ht="12">
      <c r="A20" s="1678" t="s">
        <v>562</v>
      </c>
      <c r="B20" s="1679">
        <v>0</v>
      </c>
      <c r="C20" s="1679">
        <v>0</v>
      </c>
      <c r="D20" s="1679">
        <v>0</v>
      </c>
      <c r="E20" s="1679">
        <v>0</v>
      </c>
      <c r="F20" s="1679">
        <v>0</v>
      </c>
      <c r="G20" s="1679">
        <v>0</v>
      </c>
      <c r="H20" s="1679">
        <v>0</v>
      </c>
      <c r="I20" s="1679">
        <v>0</v>
      </c>
    </row>
    <row r="21" spans="1:9" ht="12">
      <c r="A21" s="1678" t="s">
        <v>563</v>
      </c>
      <c r="B21" s="1679">
        <v>0</v>
      </c>
      <c r="C21" s="1679">
        <v>0</v>
      </c>
      <c r="D21" s="1679">
        <v>0</v>
      </c>
      <c r="E21" s="1679">
        <v>0</v>
      </c>
      <c r="F21" s="1679">
        <v>0</v>
      </c>
      <c r="G21" s="1679">
        <v>0</v>
      </c>
      <c r="H21" s="1679">
        <v>0</v>
      </c>
      <c r="I21" s="1679">
        <v>0</v>
      </c>
    </row>
    <row r="22" spans="1:9" ht="12">
      <c r="A22" s="1678" t="s">
        <v>564</v>
      </c>
      <c r="B22" s="1679">
        <v>139.7467039403661</v>
      </c>
      <c r="C22" s="1679">
        <v>139.80015980173394</v>
      </c>
      <c r="D22" s="1679">
        <v>154.49077915022994</v>
      </c>
      <c r="E22" s="1679">
        <v>224.36753644545584</v>
      </c>
      <c r="F22" s="1679">
        <v>279.47862365935435</v>
      </c>
      <c r="G22" s="1679">
        <v>308.06815086273116</v>
      </c>
      <c r="H22" s="1679">
        <v>313.31284943080317</v>
      </c>
      <c r="I22" s="1679">
        <v>299.2697811387843</v>
      </c>
    </row>
    <row r="23" spans="1:9" ht="12">
      <c r="A23" s="1678" t="s">
        <v>565</v>
      </c>
      <c r="B23" s="1679">
        <v>167.50063652830264</v>
      </c>
      <c r="C23" s="1679">
        <v>182.41567850431284</v>
      </c>
      <c r="D23" s="1679">
        <v>195.1215001749643</v>
      </c>
      <c r="E23" s="1679">
        <v>224.49871621872686</v>
      </c>
      <c r="F23" s="1679">
        <v>266.7227647473132</v>
      </c>
      <c r="G23" s="1679">
        <v>305.4385891617354</v>
      </c>
      <c r="H23" s="1679">
        <v>332.8086694148471</v>
      </c>
      <c r="I23" s="1679">
        <v>353.09338879528974</v>
      </c>
    </row>
    <row r="24" spans="1:9" ht="13.5">
      <c r="A24" s="1678" t="s">
        <v>1207</v>
      </c>
      <c r="B24" s="1679">
        <v>3781.7302342228118</v>
      </c>
      <c r="C24" s="1679">
        <v>3580.7634758644663</v>
      </c>
      <c r="D24" s="1679">
        <v>3627.4975130762896</v>
      </c>
      <c r="E24" s="1679">
        <v>4225.059811946846</v>
      </c>
      <c r="F24" s="1679">
        <v>3158.803831110066</v>
      </c>
      <c r="G24" s="1679">
        <v>3587.607308917442</v>
      </c>
      <c r="H24" s="1679">
        <v>3440.8919957256003</v>
      </c>
      <c r="I24" s="1679">
        <v>3635.137721581119</v>
      </c>
    </row>
    <row r="25" spans="1:9" ht="12">
      <c r="A25" s="1678" t="s">
        <v>566</v>
      </c>
      <c r="B25" s="1679">
        <v>1688.320916046055</v>
      </c>
      <c r="C25" s="1679">
        <v>1646.187956586378</v>
      </c>
      <c r="D25" s="1679">
        <v>1570.6042921658577</v>
      </c>
      <c r="E25" s="1679">
        <v>636.6841733854682</v>
      </c>
      <c r="F25" s="1679">
        <v>575.1046611604793</v>
      </c>
      <c r="G25" s="1679">
        <v>590.7874327758037</v>
      </c>
      <c r="H25" s="1679">
        <v>411.0775826069239</v>
      </c>
      <c r="I25" s="1679">
        <v>422.2971049586365</v>
      </c>
    </row>
    <row r="26" spans="1:9" ht="12">
      <c r="A26" s="1678" t="s">
        <v>562</v>
      </c>
      <c r="B26" s="1679">
        <v>0.005112918811962185</v>
      </c>
      <c r="C26" s="1679">
        <v>0.005112918811962185</v>
      </c>
      <c r="D26" s="1679">
        <v>0.005112918811962185</v>
      </c>
      <c r="E26" s="1679">
        <v>0.005112918811962185</v>
      </c>
      <c r="F26" s="1679">
        <v>0.005112918811962185</v>
      </c>
      <c r="G26" s="1679">
        <v>0.005112918811962185</v>
      </c>
      <c r="H26" s="1679">
        <v>0.005112918811962185</v>
      </c>
      <c r="I26" s="1679">
        <v>0.005112918811962185</v>
      </c>
    </row>
    <row r="27" spans="1:9" ht="12">
      <c r="A27" s="1678" t="s">
        <v>563</v>
      </c>
      <c r="B27" s="1679">
        <v>1594.5244204406085</v>
      </c>
      <c r="C27" s="1679">
        <v>1572.9822076204657</v>
      </c>
      <c r="D27" s="1679">
        <v>1469.0975149919723</v>
      </c>
      <c r="E27" s="1679">
        <v>516.8670113621839</v>
      </c>
      <c r="F27" s="1679">
        <v>483.7592988334877</v>
      </c>
      <c r="G27" s="1679">
        <v>485.7210415250304</v>
      </c>
      <c r="H27" s="1679">
        <v>281.479406896356</v>
      </c>
      <c r="I27" s="1679">
        <v>285.65997391964027</v>
      </c>
    </row>
    <row r="28" spans="1:9" ht="12">
      <c r="A28" s="1678" t="s">
        <v>564</v>
      </c>
      <c r="B28" s="1679">
        <v>93.79138268663432</v>
      </c>
      <c r="C28" s="1679">
        <v>73.20063604710023</v>
      </c>
      <c r="D28" s="1679">
        <v>101.50166425507331</v>
      </c>
      <c r="E28" s="1679">
        <v>119.81204910447225</v>
      </c>
      <c r="F28" s="1679">
        <v>91.34024940817963</v>
      </c>
      <c r="G28" s="1679">
        <v>105.06127833196136</v>
      </c>
      <c r="H28" s="1679">
        <v>129.59306279175595</v>
      </c>
      <c r="I28" s="1679">
        <v>136.63201812018428</v>
      </c>
    </row>
    <row r="29" spans="1:9" ht="12">
      <c r="A29" s="1678" t="s">
        <v>565</v>
      </c>
      <c r="B29" s="1679">
        <v>0</v>
      </c>
      <c r="C29" s="1679">
        <v>0</v>
      </c>
      <c r="D29" s="1679">
        <v>0</v>
      </c>
      <c r="E29" s="1679">
        <v>0</v>
      </c>
      <c r="F29" s="1679">
        <v>0</v>
      </c>
      <c r="G29" s="1679">
        <v>0</v>
      </c>
      <c r="H29" s="1679">
        <v>0</v>
      </c>
      <c r="I29" s="1679">
        <v>0</v>
      </c>
    </row>
    <row r="30" spans="1:9" ht="13.5">
      <c r="A30" s="1678" t="s">
        <v>1208</v>
      </c>
      <c r="B30" s="1679">
        <v>8980.703844403655</v>
      </c>
      <c r="C30" s="1679">
        <v>9567.104502947599</v>
      </c>
      <c r="D30" s="1679">
        <v>11705.346067909784</v>
      </c>
      <c r="E30" s="1679">
        <v>11936.645311709095</v>
      </c>
      <c r="F30" s="1679">
        <v>12114.529381387953</v>
      </c>
      <c r="G30" s="1679">
        <v>13234.09038617877</v>
      </c>
      <c r="H30" s="1679">
        <v>14722.04077041461</v>
      </c>
      <c r="I30" s="1679">
        <v>12713.147870724979</v>
      </c>
    </row>
    <row r="31" spans="1:9" ht="12">
      <c r="A31" s="1678"/>
      <c r="B31" s="1677"/>
      <c r="C31" s="1677"/>
      <c r="D31" s="1677"/>
      <c r="E31" s="1677"/>
      <c r="F31" s="1677"/>
      <c r="G31" s="1677"/>
      <c r="H31" s="1677"/>
      <c r="I31" s="1677"/>
    </row>
    <row r="32" spans="1:9" ht="12">
      <c r="A32" s="1674" t="s">
        <v>567</v>
      </c>
      <c r="B32" s="1675">
        <v>33752.408884062024</v>
      </c>
      <c r="C32" s="1675">
        <v>36514.44078740064</v>
      </c>
      <c r="D32" s="1675">
        <v>41712.49759982394</v>
      </c>
      <c r="E32" s="1675">
        <v>45964.793651083455</v>
      </c>
      <c r="F32" s="1675">
        <v>47737.20145794109</v>
      </c>
      <c r="G32" s="1675">
        <v>52409.92379394785</v>
      </c>
      <c r="H32" s="1675">
        <v>55833.814645328835</v>
      </c>
      <c r="I32" s="1675">
        <v>57039.26329766733</v>
      </c>
    </row>
    <row r="33" spans="1:9" ht="13.5">
      <c r="A33" s="1678" t="s">
        <v>1209</v>
      </c>
      <c r="B33" s="1679">
        <v>18342.56180986655</v>
      </c>
      <c r="C33" s="1679">
        <v>20459.75165636227</v>
      </c>
      <c r="D33" s="1679">
        <v>24296.613799906074</v>
      </c>
      <c r="E33" s="1679">
        <v>26873.963794173997</v>
      </c>
      <c r="F33" s="1679">
        <v>27973.68606657596</v>
      </c>
      <c r="G33" s="1679">
        <v>29928.351309608814</v>
      </c>
      <c r="H33" s="1679">
        <v>31631.954514063462</v>
      </c>
      <c r="I33" s="1679">
        <v>32636.250856866267</v>
      </c>
    </row>
    <row r="34" spans="1:9" ht="12">
      <c r="A34" s="1678" t="s">
        <v>554</v>
      </c>
      <c r="B34" s="1679">
        <v>12266.397405326928</v>
      </c>
      <c r="C34" s="1679">
        <v>13627.181613358815</v>
      </c>
      <c r="D34" s="1679">
        <v>15507.967201109606</v>
      </c>
      <c r="E34" s="1679">
        <v>16960.488035873608</v>
      </c>
      <c r="F34" s="1679">
        <v>17517.271108682882</v>
      </c>
      <c r="G34" s="1679">
        <v>18935.784933922623</v>
      </c>
      <c r="H34" s="1679">
        <v>19862.615667346923</v>
      </c>
      <c r="I34" s="1679">
        <v>20619.691191398095</v>
      </c>
    </row>
    <row r="35" spans="1:9" ht="12">
      <c r="A35" s="1678" t="s">
        <v>555</v>
      </c>
      <c r="B35" s="1679">
        <v>6076.164404539621</v>
      </c>
      <c r="C35" s="1679">
        <v>6832.570043003455</v>
      </c>
      <c r="D35" s="1679">
        <v>8788.646598796468</v>
      </c>
      <c r="E35" s="1679">
        <v>9913.475758300388</v>
      </c>
      <c r="F35" s="1679">
        <v>10456.41495789308</v>
      </c>
      <c r="G35" s="1679">
        <v>10992.566375686192</v>
      </c>
      <c r="H35" s="1679">
        <v>11769.338846716539</v>
      </c>
      <c r="I35" s="1679">
        <v>12016.559665468174</v>
      </c>
    </row>
    <row r="36" spans="1:9" ht="13.5">
      <c r="A36" s="1678" t="s">
        <v>1210</v>
      </c>
      <c r="B36" s="1679">
        <v>2608.445970008873</v>
      </c>
      <c r="C36" s="1679">
        <v>2588.641955518609</v>
      </c>
      <c r="D36" s="1679">
        <v>2476.7169007102448</v>
      </c>
      <c r="E36" s="1679">
        <v>2382.5247408015366</v>
      </c>
      <c r="F36" s="1679">
        <v>2339.46452170698</v>
      </c>
      <c r="G36" s="1679">
        <v>2301.331558235186</v>
      </c>
      <c r="H36" s="1679">
        <v>2159.4589849403205</v>
      </c>
      <c r="I36" s="1679">
        <v>1997.2315984420961</v>
      </c>
    </row>
    <row r="37" spans="1:9" ht="12">
      <c r="A37" s="1678" t="s">
        <v>556</v>
      </c>
      <c r="B37" s="1679">
        <v>569.962296429274</v>
      </c>
      <c r="C37" s="1679">
        <v>611.8257241989078</v>
      </c>
      <c r="D37" s="1679">
        <v>716.4834694428373</v>
      </c>
      <c r="E37" s="1679">
        <v>694.0907090928466</v>
      </c>
      <c r="F37" s="1679">
        <v>675.3631697014189</v>
      </c>
      <c r="G37" s="1679">
        <v>675.0744694417893</v>
      </c>
      <c r="H37" s="1679">
        <v>634.3482039571121</v>
      </c>
      <c r="I37" s="1679">
        <v>501.48939342360507</v>
      </c>
    </row>
    <row r="38" spans="1:9" ht="12">
      <c r="A38" s="1678" t="s">
        <v>557</v>
      </c>
      <c r="B38" s="1679">
        <v>2038.4836735795989</v>
      </c>
      <c r="C38" s="1679">
        <v>1976.8162313197013</v>
      </c>
      <c r="D38" s="1679">
        <v>1760.2334312674072</v>
      </c>
      <c r="E38" s="1679">
        <v>1688.43403170869</v>
      </c>
      <c r="F38" s="1679">
        <v>1664.1013520055615</v>
      </c>
      <c r="G38" s="1679">
        <v>1626.2570887933966</v>
      </c>
      <c r="H38" s="1679">
        <v>1525.1107809832083</v>
      </c>
      <c r="I38" s="1679">
        <v>1495.742205018491</v>
      </c>
    </row>
    <row r="39" spans="1:9" ht="12">
      <c r="A39" s="1678" t="s">
        <v>568</v>
      </c>
      <c r="B39" s="1679">
        <v>1859.5315151609225</v>
      </c>
      <c r="C39" s="1679">
        <v>1797.8640729010249</v>
      </c>
      <c r="D39" s="1679">
        <v>1693.7654867118988</v>
      </c>
      <c r="E39" s="1679">
        <v>1688.43403170869</v>
      </c>
      <c r="F39" s="1679">
        <v>1664.1013520055615</v>
      </c>
      <c r="G39" s="1679">
        <v>1626.2570887933966</v>
      </c>
      <c r="H39" s="1679">
        <v>1525.1107809832083</v>
      </c>
      <c r="I39" s="1679">
        <v>1495.742205018491</v>
      </c>
    </row>
    <row r="40" spans="1:9" ht="12">
      <c r="A40" s="1678" t="s">
        <v>559</v>
      </c>
      <c r="B40" s="1679">
        <v>178.95215841867648</v>
      </c>
      <c r="C40" s="1679">
        <v>178.95215841867648</v>
      </c>
      <c r="D40" s="1679">
        <v>66.46794455550841</v>
      </c>
      <c r="E40" s="1679">
        <v>0</v>
      </c>
      <c r="F40" s="1679">
        <v>0</v>
      </c>
      <c r="G40" s="1679">
        <v>0</v>
      </c>
      <c r="H40" s="1679">
        <v>0</v>
      </c>
      <c r="I40" s="1679">
        <v>0</v>
      </c>
    </row>
    <row r="41" spans="1:9" ht="13.5">
      <c r="A41" s="1678" t="s">
        <v>1211</v>
      </c>
      <c r="B41" s="1679">
        <v>58.945003278383744</v>
      </c>
      <c r="C41" s="1679">
        <v>67.85471966659166</v>
      </c>
      <c r="D41" s="1679">
        <v>72.1509636175588</v>
      </c>
      <c r="E41" s="1679">
        <v>33.94343110309178</v>
      </c>
      <c r="F41" s="1679">
        <v>31.617962406870735</v>
      </c>
      <c r="G41" s="1679">
        <v>24.42787585321832</v>
      </c>
      <c r="H41" s="1679">
        <v>18.84769796659218</v>
      </c>
      <c r="I41" s="1679">
        <v>55.217125755075855</v>
      </c>
    </row>
    <row r="42" spans="1:9" ht="12">
      <c r="A42" s="1678" t="s">
        <v>561</v>
      </c>
      <c r="B42" s="1679">
        <v>12742.456100908219</v>
      </c>
      <c r="C42" s="1679">
        <v>13398.192455853175</v>
      </c>
      <c r="D42" s="1679">
        <v>14867.01593559006</v>
      </c>
      <c r="E42" s="1679">
        <v>16674.361685004827</v>
      </c>
      <c r="F42" s="1679">
        <v>17392.432907251274</v>
      </c>
      <c r="G42" s="1679">
        <v>20155.813050250625</v>
      </c>
      <c r="H42" s="1679">
        <v>22023.55344835846</v>
      </c>
      <c r="I42" s="1679">
        <v>22350.563716603894</v>
      </c>
    </row>
    <row r="43" spans="1:9" ht="13.5">
      <c r="A43" s="1678" t="s">
        <v>1212</v>
      </c>
      <c r="B43" s="1679">
        <v>1365.6680814050646</v>
      </c>
      <c r="C43" s="1679">
        <v>1567.894053340335</v>
      </c>
      <c r="D43" s="1679">
        <v>1529.652880931412</v>
      </c>
      <c r="E43" s="1679">
        <v>1567.0484263512308</v>
      </c>
      <c r="F43" s="1679">
        <v>1546.55326502715</v>
      </c>
      <c r="G43" s="1679">
        <v>1768.9187046521513</v>
      </c>
      <c r="H43" s="1679">
        <v>1850.9082204273323</v>
      </c>
      <c r="I43" s="1679">
        <v>1790.9627802230177</v>
      </c>
    </row>
    <row r="44" spans="1:9" ht="12">
      <c r="A44" s="1678" t="s">
        <v>569</v>
      </c>
      <c r="B44" s="1679">
        <v>9084.578052195158</v>
      </c>
      <c r="C44" s="1679">
        <v>9477.00875271966</v>
      </c>
      <c r="D44" s="1679">
        <v>10472.223102873475</v>
      </c>
      <c r="E44" s="1679">
        <v>11063.772891546028</v>
      </c>
      <c r="F44" s="1679">
        <v>11792.985599643736</v>
      </c>
      <c r="G44" s="1679">
        <v>12968.508010947713</v>
      </c>
      <c r="H44" s="1679">
        <v>14084.317428326865</v>
      </c>
      <c r="I44" s="1679">
        <v>14478.668373172419</v>
      </c>
    </row>
    <row r="45" spans="1:9" ht="13.5">
      <c r="A45" s="1678" t="s">
        <v>1213</v>
      </c>
      <c r="B45" s="1679">
        <v>237.2202706787998</v>
      </c>
      <c r="C45" s="1679">
        <v>-1.4353062738337023E-13</v>
      </c>
      <c r="D45" s="1679">
        <v>-1.4041376061868516E-13</v>
      </c>
      <c r="E45" s="1679">
        <v>-1.3741072280026842E-13</v>
      </c>
      <c r="F45" s="1679">
        <v>-1.3301743706506396E-13</v>
      </c>
      <c r="G45" s="1679">
        <v>-1.325403786722747E-13</v>
      </c>
      <c r="H45" s="1679">
        <v>-1.3924733366366147E-13</v>
      </c>
      <c r="I45" s="1679">
        <v>-1.4155077110444824E-13</v>
      </c>
    </row>
    <row r="46" spans="1:9" ht="13.5">
      <c r="A46" s="1678" t="s">
        <v>1214</v>
      </c>
      <c r="B46" s="1679">
        <v>1792.406860969261</v>
      </c>
      <c r="C46" s="1679">
        <v>1902.9638410458847</v>
      </c>
      <c r="D46" s="1679">
        <v>1912.8906816015863</v>
      </c>
      <c r="E46" s="1679">
        <v>1852.2990329603267</v>
      </c>
      <c r="F46" s="1679">
        <v>1571.7277869922996</v>
      </c>
      <c r="G46" s="1679">
        <v>1526.5052511476174</v>
      </c>
      <c r="H46" s="1679">
        <v>1542.3470680701344</v>
      </c>
      <c r="I46" s="1679">
        <v>1558.41376602268</v>
      </c>
    </row>
    <row r="47" spans="1:9" ht="13.5">
      <c r="A47" s="1678" t="s">
        <v>1215</v>
      </c>
      <c r="B47" s="1679">
        <v>1261.2306194943424</v>
      </c>
      <c r="C47" s="1679">
        <v>1395.041797333246</v>
      </c>
      <c r="D47" s="1679">
        <v>1590.228017418717</v>
      </c>
      <c r="E47" s="1679">
        <v>1594.8890113351765</v>
      </c>
      <c r="F47" s="1679">
        <v>1797.7189400250215</v>
      </c>
      <c r="G47" s="1679">
        <v>2333.146232105307</v>
      </c>
      <c r="H47" s="1679">
        <v>2810.1825917492442</v>
      </c>
      <c r="I47" s="1679">
        <v>2951.8032873276698</v>
      </c>
    </row>
    <row r="48" spans="1:9" ht="13.5">
      <c r="A48" s="1678" t="s">
        <v>1216</v>
      </c>
      <c r="B48" s="1679">
        <v>5793.720301052755</v>
      </c>
      <c r="C48" s="1679">
        <v>6179.003114340528</v>
      </c>
      <c r="D48" s="1679">
        <v>6969.104403853171</v>
      </c>
      <c r="E48" s="1679">
        <v>7616.584847250526</v>
      </c>
      <c r="F48" s="1679">
        <v>8423.538872626415</v>
      </c>
      <c r="G48" s="1679">
        <v>9108.856527694788</v>
      </c>
      <c r="H48" s="1679">
        <v>9731.787768507487</v>
      </c>
      <c r="I48" s="1679">
        <v>9968.451319822068</v>
      </c>
    </row>
    <row r="49" spans="1:9" ht="13.5">
      <c r="A49" s="1678" t="s">
        <v>1217</v>
      </c>
      <c r="B49" s="1679">
        <v>2174.050403153648</v>
      </c>
      <c r="C49" s="1679">
        <v>2208.158173256367</v>
      </c>
      <c r="D49" s="1679">
        <v>2751.0719234289268</v>
      </c>
      <c r="E49" s="1679">
        <v>3919.9143074807107</v>
      </c>
      <c r="F49" s="1679">
        <v>3728.8823670768934</v>
      </c>
      <c r="G49" s="1679">
        <v>5318.460704662471</v>
      </c>
      <c r="H49" s="1679">
        <v>5946.562840328658</v>
      </c>
      <c r="I49" s="1679">
        <v>5974.597485466528</v>
      </c>
    </row>
    <row r="50" spans="1:9" ht="12">
      <c r="A50" s="1678" t="s">
        <v>570</v>
      </c>
      <c r="B50" s="1679">
        <v>118.15956415434877</v>
      </c>
      <c r="C50" s="1679">
        <v>145.13147653681554</v>
      </c>
      <c r="D50" s="1679">
        <v>114.06802835624771</v>
      </c>
      <c r="E50" s="1679">
        <v>123.6260596268592</v>
      </c>
      <c r="F50" s="1679">
        <v>324.0116755034947</v>
      </c>
      <c r="G50" s="1679">
        <v>99.9256299882914</v>
      </c>
      <c r="H50" s="1679">
        <v>141.76495927560165</v>
      </c>
      <c r="I50" s="1679">
        <v>106.33507774193055</v>
      </c>
    </row>
    <row r="51" spans="1:9" ht="12">
      <c r="A51" s="1678" t="s">
        <v>562</v>
      </c>
      <c r="B51" s="1679">
        <v>0</v>
      </c>
      <c r="C51" s="1679">
        <v>0</v>
      </c>
      <c r="D51" s="1679">
        <v>0</v>
      </c>
      <c r="E51" s="1679">
        <v>0</v>
      </c>
      <c r="F51" s="1679">
        <v>0</v>
      </c>
      <c r="G51" s="1679">
        <v>0</v>
      </c>
      <c r="H51" s="1679">
        <v>0</v>
      </c>
      <c r="I51" s="1679">
        <v>0</v>
      </c>
    </row>
    <row r="52" spans="1:9" ht="12">
      <c r="A52" s="1678" t="s">
        <v>563</v>
      </c>
      <c r="B52" s="1679">
        <v>0.3517792241656995</v>
      </c>
      <c r="C52" s="1679">
        <v>0.34690937095759855</v>
      </c>
      <c r="D52" s="1679">
        <v>0.14810689068068286</v>
      </c>
      <c r="E52" s="1679">
        <v>0.14293481539806632</v>
      </c>
      <c r="F52" s="1679">
        <v>0.13281077598768812</v>
      </c>
      <c r="G52" s="1679">
        <v>0.13321449205708064</v>
      </c>
      <c r="H52" s="1679">
        <v>0.14682272999187046</v>
      </c>
      <c r="I52" s="1679">
        <v>0.1489572713374884</v>
      </c>
    </row>
    <row r="53" spans="1:9" ht="12">
      <c r="A53" s="1678" t="s">
        <v>564</v>
      </c>
      <c r="B53" s="1679">
        <v>117.80778493018308</v>
      </c>
      <c r="C53" s="1679">
        <v>144.78456716585794</v>
      </c>
      <c r="D53" s="1679">
        <v>113.91992146556703</v>
      </c>
      <c r="E53" s="1679">
        <v>123.48312481146114</v>
      </c>
      <c r="F53" s="1679">
        <v>88.88911612972497</v>
      </c>
      <c r="G53" s="1679">
        <v>99.79241549623433</v>
      </c>
      <c r="H53" s="1679">
        <v>141.6181365456098</v>
      </c>
      <c r="I53" s="1679">
        <v>106.18612047059305</v>
      </c>
    </row>
    <row r="54" spans="1:9" ht="12">
      <c r="A54" s="1680" t="s">
        <v>565</v>
      </c>
      <c r="B54" s="1681">
        <v>0</v>
      </c>
      <c r="C54" s="1681">
        <v>0</v>
      </c>
      <c r="D54" s="1681">
        <v>0</v>
      </c>
      <c r="E54" s="1681">
        <v>0</v>
      </c>
      <c r="F54" s="1681">
        <v>234.98974859778204</v>
      </c>
      <c r="G54" s="1681">
        <v>0</v>
      </c>
      <c r="H54" s="1681">
        <v>0</v>
      </c>
      <c r="I54" s="1681">
        <v>0</v>
      </c>
    </row>
    <row r="55" spans="1:9" ht="12">
      <c r="A55" s="1682"/>
      <c r="D55" s="1683"/>
      <c r="E55" s="1683"/>
      <c r="F55" s="1683"/>
      <c r="G55" s="1683"/>
      <c r="H55" s="1683"/>
      <c r="I55" s="1683"/>
    </row>
    <row r="56" spans="4:9" ht="12">
      <c r="D56" s="1683"/>
      <c r="E56" s="1683"/>
      <c r="F56" s="1683"/>
      <c r="G56" s="1683"/>
      <c r="H56" s="1683"/>
      <c r="I56" s="1683"/>
    </row>
    <row r="57" spans="1:9" ht="12">
      <c r="A57" s="1684" t="s">
        <v>1218</v>
      </c>
      <c r="D57" s="1683"/>
      <c r="E57" s="1683"/>
      <c r="F57" s="1683"/>
      <c r="G57" s="1683"/>
      <c r="H57" s="1683"/>
      <c r="I57" s="1683"/>
    </row>
    <row r="58" spans="1:9" ht="12">
      <c r="A58" s="1685" t="s">
        <v>571</v>
      </c>
      <c r="D58" s="1683"/>
      <c r="E58" s="1683"/>
      <c r="F58" s="1683"/>
      <c r="G58" s="1683"/>
      <c r="H58" s="1683"/>
      <c r="I58" s="1683"/>
    </row>
    <row r="59" ht="12">
      <c r="A59" s="1686" t="s">
        <v>1219</v>
      </c>
    </row>
    <row r="60" ht="12">
      <c r="A60" s="1687" t="s">
        <v>1220</v>
      </c>
    </row>
    <row r="61" ht="12">
      <c r="A61" s="1687" t="s">
        <v>1221</v>
      </c>
    </row>
    <row r="62" ht="12">
      <c r="A62" s="1688" t="s">
        <v>572</v>
      </c>
    </row>
    <row r="63" ht="12">
      <c r="A63" s="1687" t="s">
        <v>1222</v>
      </c>
    </row>
    <row r="64" ht="12">
      <c r="A64" s="1689" t="s">
        <v>1223</v>
      </c>
    </row>
    <row r="65" ht="12">
      <c r="A65" s="1689" t="s">
        <v>1224</v>
      </c>
    </row>
    <row r="66" ht="12">
      <c r="A66" s="1687" t="s">
        <v>1225</v>
      </c>
    </row>
    <row r="67" ht="12">
      <c r="A67" s="1687" t="s">
        <v>1226</v>
      </c>
    </row>
    <row r="68" ht="12">
      <c r="A68" s="1688" t="s">
        <v>572</v>
      </c>
    </row>
    <row r="69" ht="12">
      <c r="A69" s="1687" t="s">
        <v>1227</v>
      </c>
    </row>
    <row r="70" ht="12">
      <c r="A70" s="1690" t="s">
        <v>1228</v>
      </c>
    </row>
    <row r="71" ht="12">
      <c r="A71" s="1511" t="s">
        <v>573</v>
      </c>
    </row>
    <row r="72" ht="12">
      <c r="A72" s="1687" t="s">
        <v>1229</v>
      </c>
    </row>
    <row r="73" ht="12">
      <c r="A73" s="1690" t="s">
        <v>883</v>
      </c>
    </row>
    <row r="74" ht="12">
      <c r="A74" s="1688" t="s">
        <v>574</v>
      </c>
    </row>
    <row r="75" ht="12">
      <c r="A75" s="1690" t="s">
        <v>884</v>
      </c>
    </row>
    <row r="76" ht="12">
      <c r="A76" s="1691"/>
    </row>
    <row r="77" ht="12">
      <c r="A77" s="1237" t="s">
        <v>885</v>
      </c>
    </row>
    <row r="78" ht="12">
      <c r="A78" s="1682"/>
    </row>
    <row r="79" ht="12">
      <c r="A79" s="1682"/>
    </row>
    <row r="80" ht="12">
      <c r="A80" s="1682"/>
    </row>
    <row r="81" ht="12">
      <c r="A81" s="1682"/>
    </row>
    <row r="82" ht="12">
      <c r="A82" s="1682"/>
    </row>
    <row r="83" ht="12">
      <c r="A83" s="1682"/>
    </row>
    <row r="84" ht="12">
      <c r="A84" s="1682"/>
    </row>
    <row r="85" ht="12">
      <c r="A85" s="1682"/>
    </row>
    <row r="86" ht="12">
      <c r="A86" s="1682"/>
    </row>
    <row r="87" ht="12">
      <c r="A87" s="1682"/>
    </row>
    <row r="88" ht="12">
      <c r="A88" s="1682"/>
    </row>
    <row r="89" ht="12">
      <c r="A89" s="1682"/>
    </row>
    <row r="90" ht="12">
      <c r="A90" s="1682"/>
    </row>
    <row r="91" ht="12">
      <c r="A91" s="1682"/>
    </row>
    <row r="92" ht="12">
      <c r="A92" s="1682"/>
    </row>
    <row r="93" ht="12">
      <c r="A93" s="1682"/>
    </row>
    <row r="94" ht="12">
      <c r="A94" s="1682"/>
    </row>
    <row r="95" ht="12">
      <c r="A95" s="1682"/>
    </row>
    <row r="96" ht="12">
      <c r="A96" s="1682"/>
    </row>
    <row r="97" ht="12">
      <c r="A97" s="1682"/>
    </row>
    <row r="98" ht="12">
      <c r="A98" s="1682"/>
    </row>
    <row r="99" ht="12">
      <c r="A99" s="1682"/>
    </row>
    <row r="100" ht="12">
      <c r="A100" s="1682"/>
    </row>
    <row r="101" ht="12">
      <c r="A101" s="1682"/>
    </row>
    <row r="102" ht="12">
      <c r="A102" s="1682"/>
    </row>
    <row r="103" ht="12">
      <c r="A103" s="1682"/>
    </row>
    <row r="104" ht="12">
      <c r="A104" s="1682"/>
    </row>
    <row r="105" ht="12">
      <c r="A105" s="1682"/>
    </row>
    <row r="106" ht="12">
      <c r="A106" s="1682"/>
    </row>
    <row r="107" ht="12">
      <c r="A107" s="1682"/>
    </row>
    <row r="108" ht="12">
      <c r="A108" s="1682"/>
    </row>
    <row r="109" ht="12">
      <c r="A109" s="1682"/>
    </row>
    <row r="110" ht="12">
      <c r="A110" s="1682"/>
    </row>
    <row r="111" ht="12">
      <c r="A111" s="1682"/>
    </row>
    <row r="112" ht="12">
      <c r="A112" s="1682"/>
    </row>
    <row r="113" ht="12">
      <c r="A113" s="1682"/>
    </row>
    <row r="114" ht="12">
      <c r="A114" s="1682"/>
    </row>
    <row r="115" ht="12">
      <c r="A115" s="1682"/>
    </row>
    <row r="116" ht="12">
      <c r="A116" s="1682"/>
    </row>
    <row r="117" ht="12">
      <c r="A117" s="1682"/>
    </row>
    <row r="118" ht="12">
      <c r="A118" s="1682"/>
    </row>
    <row r="119" ht="12">
      <c r="A119" s="1682"/>
    </row>
    <row r="120" ht="12">
      <c r="A120" s="1682"/>
    </row>
  </sheetData>
  <printOptions/>
  <pageMargins left="0.5511811023622047" right="0.5511811023622047" top="0.5905511811023623" bottom="0.5905511811023623" header="0.31496062992125984" footer="0.31496062992125984"/>
  <pageSetup horizontalDpi="600" verticalDpi="600" orientation="landscape" paperSize="9" scale="90" r:id="rId1"/>
  <rowBreaks count="1" manualBreakCount="1">
    <brk id="43" max="12" man="1"/>
  </rowBreaks>
</worksheet>
</file>

<file path=xl/worksheets/sheet51.xml><?xml version="1.0" encoding="utf-8"?>
<worksheet xmlns="http://schemas.openxmlformats.org/spreadsheetml/2006/main" xmlns:r="http://schemas.openxmlformats.org/officeDocument/2006/relationships">
  <dimension ref="A1:I67"/>
  <sheetViews>
    <sheetView showZeros="0" view="pageBreakPreview" zoomScaleSheetLayoutView="100" workbookViewId="0" topLeftCell="A1">
      <selection activeCell="A1" sqref="A1"/>
    </sheetView>
  </sheetViews>
  <sheetFormatPr defaultColWidth="9.00390625" defaultRowHeight="12.75"/>
  <cols>
    <col min="1" max="1" width="52.375" style="1700" customWidth="1"/>
    <col min="2" max="9" width="12.75390625" style="1700" customWidth="1"/>
    <col min="10" max="10" width="6.875" style="1700" customWidth="1"/>
    <col min="11" max="11" width="10.375" style="1700" customWidth="1"/>
    <col min="12" max="16384" width="6.875" style="1700" customWidth="1"/>
  </cols>
  <sheetData>
    <row r="1" spans="1:9" ht="21" customHeight="1">
      <c r="A1" s="1697" t="s">
        <v>991</v>
      </c>
      <c r="B1" s="1698"/>
      <c r="C1" s="1698"/>
      <c r="D1" s="1699"/>
      <c r="E1" s="1699"/>
      <c r="F1" s="1699"/>
      <c r="G1" s="1699"/>
      <c r="H1" s="1699"/>
      <c r="I1" s="1699"/>
    </row>
    <row r="2" spans="1:9" ht="11.25" customHeight="1">
      <c r="A2" s="1701"/>
      <c r="B2" s="1701"/>
      <c r="C2" s="1701"/>
      <c r="D2" s="1701"/>
      <c r="E2" s="1701"/>
      <c r="F2" s="1701"/>
      <c r="G2" s="1701"/>
      <c r="H2" s="1701"/>
      <c r="I2" s="1702" t="s">
        <v>190</v>
      </c>
    </row>
    <row r="3" spans="1:9" s="1707" customFormat="1" ht="24" customHeight="1">
      <c r="A3" s="1703"/>
      <c r="B3" s="1704" t="s">
        <v>923</v>
      </c>
      <c r="C3" s="1705"/>
      <c r="D3" s="1704" t="s">
        <v>924</v>
      </c>
      <c r="E3" s="1705"/>
      <c r="F3" s="1704" t="s">
        <v>925</v>
      </c>
      <c r="G3" s="1705"/>
      <c r="H3" s="1704" t="s">
        <v>926</v>
      </c>
      <c r="I3" s="1706"/>
    </row>
    <row r="4" spans="1:9" s="1710" customFormat="1" ht="8.25" customHeight="1">
      <c r="A4" s="1708"/>
      <c r="B4" s="1709"/>
      <c r="C4" s="1709"/>
      <c r="D4" s="1709"/>
      <c r="E4" s="1709"/>
      <c r="F4" s="1709"/>
      <c r="G4" s="1709"/>
      <c r="H4" s="1709"/>
      <c r="I4" s="1709"/>
    </row>
    <row r="5" spans="1:9" s="1713" customFormat="1" ht="12">
      <c r="A5" s="1711"/>
      <c r="B5" s="1712">
        <v>2007</v>
      </c>
      <c r="C5" s="1712">
        <v>2008</v>
      </c>
      <c r="D5" s="1712">
        <v>2007</v>
      </c>
      <c r="E5" s="1712">
        <v>2008</v>
      </c>
      <c r="F5" s="1712">
        <v>2007</v>
      </c>
      <c r="G5" s="1712">
        <v>2008</v>
      </c>
      <c r="H5" s="1712">
        <v>2007</v>
      </c>
      <c r="I5" s="1712">
        <v>2008</v>
      </c>
    </row>
    <row r="6" spans="1:9" s="1713" customFormat="1" ht="5.25" customHeight="1">
      <c r="A6" s="1714"/>
      <c r="B6" s="1715"/>
      <c r="C6" s="1715"/>
      <c r="D6" s="1715"/>
      <c r="E6" s="1715"/>
      <c r="F6" s="1715"/>
      <c r="G6" s="1715"/>
      <c r="H6" s="1715"/>
      <c r="I6" s="1715"/>
    </row>
    <row r="7" spans="1:9" s="1720" customFormat="1" ht="12">
      <c r="A7" s="1716"/>
      <c r="B7" s="1717"/>
      <c r="C7" s="1717"/>
      <c r="D7" s="1718"/>
      <c r="E7" s="1717"/>
      <c r="F7" s="1718"/>
      <c r="G7" s="1719"/>
      <c r="H7" s="1719"/>
      <c r="I7" s="1719"/>
    </row>
    <row r="8" spans="1:9" s="1720" customFormat="1" ht="12">
      <c r="A8" s="1721"/>
      <c r="B8" s="1722">
        <v>0</v>
      </c>
      <c r="C8" s="1722">
        <v>0</v>
      </c>
      <c r="D8" s="1723"/>
      <c r="E8" s="1722"/>
      <c r="F8" s="1723"/>
      <c r="G8" s="1724"/>
      <c r="H8" s="1724"/>
      <c r="I8" s="1724"/>
    </row>
    <row r="9" spans="1:9" s="1720" customFormat="1" ht="12">
      <c r="A9" s="1725" t="s">
        <v>613</v>
      </c>
      <c r="B9" s="1722">
        <v>24063.014100000004</v>
      </c>
      <c r="C9" s="1722">
        <v>27313.2091</v>
      </c>
      <c r="D9" s="1726">
        <v>17441.3637</v>
      </c>
      <c r="E9" s="1722">
        <v>20060.173300000002</v>
      </c>
      <c r="F9" s="1726">
        <v>1668.5236</v>
      </c>
      <c r="G9" s="1722">
        <v>1789.7517</v>
      </c>
      <c r="H9" s="1722">
        <v>4953.1268</v>
      </c>
      <c r="I9" s="1727">
        <v>5463.2841</v>
      </c>
    </row>
    <row r="10" spans="1:9" s="1720" customFormat="1" ht="9" customHeight="1">
      <c r="A10" s="1728"/>
      <c r="B10" s="1729"/>
      <c r="C10" s="1729">
        <v>0</v>
      </c>
      <c r="D10" s="1730"/>
      <c r="E10" s="1729">
        <v>0</v>
      </c>
      <c r="F10" s="1730"/>
      <c r="G10" s="1729">
        <v>0</v>
      </c>
      <c r="H10" s="1729"/>
      <c r="I10" s="1731">
        <v>0</v>
      </c>
    </row>
    <row r="11" spans="1:9" s="1720" customFormat="1" ht="12">
      <c r="A11" s="1732" t="s">
        <v>927</v>
      </c>
      <c r="B11" s="1722">
        <v>19323.751000000004</v>
      </c>
      <c r="C11" s="1722">
        <v>22166.924600000002</v>
      </c>
      <c r="D11" s="1726">
        <v>13920.757900000002</v>
      </c>
      <c r="E11" s="1722">
        <v>16125.927500000002</v>
      </c>
      <c r="F11" s="1726">
        <v>512.7152</v>
      </c>
      <c r="G11" s="1722">
        <v>648.3516</v>
      </c>
      <c r="H11" s="1722">
        <v>4890.2779</v>
      </c>
      <c r="I11" s="1727">
        <v>5392.6455</v>
      </c>
    </row>
    <row r="12" spans="1:9" s="1720" customFormat="1" ht="12">
      <c r="A12" s="1733" t="s">
        <v>928</v>
      </c>
      <c r="B12" s="1729">
        <v>1832.6028000000001</v>
      </c>
      <c r="C12" s="1729">
        <v>2228.5114</v>
      </c>
      <c r="D12" s="1730">
        <v>1832.6028000000001</v>
      </c>
      <c r="E12" s="1729">
        <v>2228.5114</v>
      </c>
      <c r="F12" s="1730"/>
      <c r="G12" s="1729">
        <v>0</v>
      </c>
      <c r="H12" s="1729"/>
      <c r="I12" s="1731">
        <v>0</v>
      </c>
    </row>
    <row r="13" spans="1:9" s="1720" customFormat="1" ht="12">
      <c r="A13" s="1733" t="s">
        <v>929</v>
      </c>
      <c r="B13" s="1729">
        <v>1808.6707</v>
      </c>
      <c r="C13" s="1729">
        <v>1971.4663</v>
      </c>
      <c r="D13" s="1730">
        <v>1808.6707</v>
      </c>
      <c r="E13" s="1729">
        <v>1950.6096</v>
      </c>
      <c r="F13" s="1730"/>
      <c r="G13" s="1729">
        <v>20.8567</v>
      </c>
      <c r="H13" s="1729"/>
      <c r="I13" s="1731">
        <v>0</v>
      </c>
    </row>
    <row r="14" spans="1:9" s="1720" customFormat="1" ht="12">
      <c r="A14" s="1733" t="s">
        <v>930</v>
      </c>
      <c r="B14" s="1729">
        <v>6598.504900000001</v>
      </c>
      <c r="C14" s="1729">
        <v>7485.3173</v>
      </c>
      <c r="D14" s="1730">
        <v>6598.504900000001</v>
      </c>
      <c r="E14" s="1729">
        <v>7485.3173</v>
      </c>
      <c r="F14" s="1730"/>
      <c r="G14" s="1729">
        <v>0</v>
      </c>
      <c r="H14" s="1729"/>
      <c r="I14" s="1731">
        <v>0</v>
      </c>
    </row>
    <row r="15" spans="1:9" s="1720" customFormat="1" ht="12">
      <c r="A15" s="1733" t="s">
        <v>931</v>
      </c>
      <c r="B15" s="1729">
        <v>3315.4217000000003</v>
      </c>
      <c r="C15" s="1729">
        <v>4051.6297999999997</v>
      </c>
      <c r="D15" s="1730">
        <v>3315.4217000000003</v>
      </c>
      <c r="E15" s="1729">
        <v>4051.6297999999997</v>
      </c>
      <c r="F15" s="1730"/>
      <c r="G15" s="1729">
        <v>0</v>
      </c>
      <c r="H15" s="1729"/>
      <c r="I15" s="1731">
        <v>0</v>
      </c>
    </row>
    <row r="16" spans="1:9" s="1720" customFormat="1" ht="12">
      <c r="A16" s="1733" t="s">
        <v>932</v>
      </c>
      <c r="B16" s="1729">
        <v>193.01479999999998</v>
      </c>
      <c r="C16" s="1729">
        <v>220.96089999999998</v>
      </c>
      <c r="D16" s="1730">
        <v>193.01479999999998</v>
      </c>
      <c r="E16" s="1729">
        <v>220.96089999999998</v>
      </c>
      <c r="F16" s="1730"/>
      <c r="G16" s="1729">
        <v>0</v>
      </c>
      <c r="H16" s="1729"/>
      <c r="I16" s="1731">
        <v>0</v>
      </c>
    </row>
    <row r="17" spans="1:9" s="1720" customFormat="1" ht="12">
      <c r="A17" s="1733" t="s">
        <v>933</v>
      </c>
      <c r="B17" s="1729">
        <v>4890.2779</v>
      </c>
      <c r="C17" s="1729">
        <v>5392.6455</v>
      </c>
      <c r="D17" s="1730">
        <v>0</v>
      </c>
      <c r="E17" s="1729">
        <v>0</v>
      </c>
      <c r="F17" s="1730"/>
      <c r="G17" s="1729">
        <v>0</v>
      </c>
      <c r="H17" s="1729">
        <v>4890.2779</v>
      </c>
      <c r="I17" s="1731">
        <v>5392.6455</v>
      </c>
    </row>
    <row r="18" spans="1:9" s="1720" customFormat="1" ht="12">
      <c r="A18" s="1733" t="s">
        <v>934</v>
      </c>
      <c r="B18" s="1729">
        <v>685.2582</v>
      </c>
      <c r="C18" s="1729">
        <v>816.3934</v>
      </c>
      <c r="D18" s="1730">
        <v>172.543</v>
      </c>
      <c r="E18" s="1729">
        <v>188.8985</v>
      </c>
      <c r="F18" s="1730">
        <v>512.7152</v>
      </c>
      <c r="G18" s="1729">
        <v>627.4949</v>
      </c>
      <c r="H18" s="1729"/>
      <c r="I18" s="1731">
        <v>0</v>
      </c>
    </row>
    <row r="19" spans="1:9" s="1720" customFormat="1" ht="9" customHeight="1">
      <c r="A19" s="1728"/>
      <c r="B19" s="1729"/>
      <c r="C19" s="1729">
        <v>0</v>
      </c>
      <c r="D19" s="1730"/>
      <c r="E19" s="1729">
        <v>0</v>
      </c>
      <c r="F19" s="1730"/>
      <c r="G19" s="1729">
        <v>0</v>
      </c>
      <c r="H19" s="1729"/>
      <c r="I19" s="1731">
        <v>0</v>
      </c>
    </row>
    <row r="20" spans="1:9" s="1720" customFormat="1" ht="12">
      <c r="A20" s="1732" t="s">
        <v>935</v>
      </c>
      <c r="B20" s="1734">
        <v>3535.105</v>
      </c>
      <c r="C20" s="1734">
        <v>4004.5761</v>
      </c>
      <c r="D20" s="1735">
        <v>2342.6742999999997</v>
      </c>
      <c r="E20" s="1734">
        <v>2809.0788</v>
      </c>
      <c r="F20" s="1735">
        <v>1129.5818000000002</v>
      </c>
      <c r="G20" s="1734">
        <v>1124.8587</v>
      </c>
      <c r="H20" s="1734">
        <v>62.8489</v>
      </c>
      <c r="I20" s="1736">
        <v>70.63860000000001</v>
      </c>
    </row>
    <row r="21" spans="1:9" s="1720" customFormat="1" ht="9" customHeight="1">
      <c r="A21" s="1737"/>
      <c r="B21" s="1729"/>
      <c r="C21" s="1729">
        <v>0</v>
      </c>
      <c r="D21" s="1730"/>
      <c r="E21" s="1729">
        <v>0</v>
      </c>
      <c r="F21" s="1730"/>
      <c r="G21" s="1729">
        <v>0</v>
      </c>
      <c r="H21" s="1729"/>
      <c r="I21" s="1731">
        <v>0</v>
      </c>
    </row>
    <row r="22" spans="1:9" s="1720" customFormat="1" ht="12">
      <c r="A22" s="1732" t="s">
        <v>936</v>
      </c>
      <c r="B22" s="1734">
        <v>1204.1581</v>
      </c>
      <c r="C22" s="1734">
        <v>1141.7084</v>
      </c>
      <c r="D22" s="1735">
        <v>1177.9315000000001</v>
      </c>
      <c r="E22" s="1734">
        <v>1125.167</v>
      </c>
      <c r="F22" s="1735">
        <v>26.226599999999998</v>
      </c>
      <c r="G22" s="1734">
        <v>16.541400000000003</v>
      </c>
      <c r="H22" s="1734"/>
      <c r="I22" s="1736">
        <v>0</v>
      </c>
    </row>
    <row r="23" spans="1:9" s="1720" customFormat="1" ht="9" customHeight="1">
      <c r="A23" s="1737"/>
      <c r="B23" s="1729"/>
      <c r="C23" s="1729">
        <v>0</v>
      </c>
      <c r="D23" s="1730"/>
      <c r="E23" s="1729">
        <v>0</v>
      </c>
      <c r="F23" s="1730"/>
      <c r="G23" s="1729">
        <v>0</v>
      </c>
      <c r="H23" s="1729"/>
      <c r="I23" s="1731">
        <v>0</v>
      </c>
    </row>
    <row r="24" spans="1:9" s="1720" customFormat="1" ht="12">
      <c r="A24" s="1738" t="s">
        <v>937</v>
      </c>
      <c r="B24" s="1734">
        <v>22103.4</v>
      </c>
      <c r="C24" s="1734">
        <v>25323.388059999997</v>
      </c>
      <c r="D24" s="1726">
        <v>10895.7</v>
      </c>
      <c r="E24" s="1734">
        <v>12112.8386</v>
      </c>
      <c r="F24" s="1726">
        <v>4148.431488</v>
      </c>
      <c r="G24" s="1722">
        <v>5053.737799999999</v>
      </c>
      <c r="H24" s="1722">
        <v>7059.263199999999</v>
      </c>
      <c r="I24" s="1727">
        <v>8156.811660000001</v>
      </c>
    </row>
    <row r="25" spans="1:9" s="1720" customFormat="1" ht="9" customHeight="1">
      <c r="A25" s="1728"/>
      <c r="B25" s="1729"/>
      <c r="C25" s="1729">
        <v>0</v>
      </c>
      <c r="D25" s="1730"/>
      <c r="E25" s="1729">
        <v>0</v>
      </c>
      <c r="F25" s="1730"/>
      <c r="G25" s="1729">
        <v>0</v>
      </c>
      <c r="H25" s="1729"/>
      <c r="I25" s="1731">
        <v>0</v>
      </c>
    </row>
    <row r="26" spans="1:9" s="1720" customFormat="1" ht="12">
      <c r="A26" s="1732" t="s">
        <v>938</v>
      </c>
      <c r="B26" s="1722">
        <v>17677.4</v>
      </c>
      <c r="C26" s="1722">
        <v>20331.811260000002</v>
      </c>
      <c r="D26" s="1726">
        <v>7651.9</v>
      </c>
      <c r="E26" s="1722">
        <v>8627.981</v>
      </c>
      <c r="F26" s="1726">
        <v>2977.7086880000006</v>
      </c>
      <c r="G26" s="1722">
        <v>3562.852999999999</v>
      </c>
      <c r="H26" s="1722">
        <v>7047.7889</v>
      </c>
      <c r="I26" s="1727">
        <v>8140.977260000001</v>
      </c>
    </row>
    <row r="27" spans="1:9" s="1720" customFormat="1" ht="12">
      <c r="A27" s="1733" t="s">
        <v>939</v>
      </c>
      <c r="B27" s="1729">
        <v>4115.3881</v>
      </c>
      <c r="C27" s="1729">
        <v>3706.1987999999997</v>
      </c>
      <c r="D27" s="1730">
        <v>2903.2048560000003</v>
      </c>
      <c r="E27" s="1729">
        <v>3706.1987999999997</v>
      </c>
      <c r="F27" s="1731">
        <v>1152.2421439999998</v>
      </c>
      <c r="G27" s="1731">
        <v>1607.7629</v>
      </c>
      <c r="H27" s="1729">
        <v>59.941100000000006</v>
      </c>
      <c r="I27" s="1731">
        <v>73.79060000000001</v>
      </c>
    </row>
    <row r="28" spans="1:9" s="1720" customFormat="1" ht="12">
      <c r="A28" s="1733" t="s">
        <v>940</v>
      </c>
      <c r="B28" s="1729">
        <v>47.732</v>
      </c>
      <c r="C28" s="1729">
        <v>52.560100000000006</v>
      </c>
      <c r="D28" s="1730">
        <v>37.842</v>
      </c>
      <c r="E28" s="1729">
        <v>42.379400000000004</v>
      </c>
      <c r="F28" s="1731">
        <v>9.89</v>
      </c>
      <c r="G28" s="1731">
        <v>10.1807</v>
      </c>
      <c r="H28" s="1729"/>
      <c r="I28" s="1731">
        <v>0</v>
      </c>
    </row>
    <row r="29" spans="1:9" s="1720" customFormat="1" ht="12">
      <c r="A29" s="1733" t="s">
        <v>941</v>
      </c>
      <c r="B29" s="1729">
        <v>4419.568</v>
      </c>
      <c r="C29" s="1729">
        <v>4395.98866</v>
      </c>
      <c r="D29" s="1730">
        <v>2776.558</v>
      </c>
      <c r="E29" s="1729">
        <v>2649.3259000000003</v>
      </c>
      <c r="F29" s="1731">
        <v>1581.749944</v>
      </c>
      <c r="G29" s="1731">
        <v>1677.828</v>
      </c>
      <c r="H29" s="1729">
        <v>61.2741</v>
      </c>
      <c r="I29" s="1731">
        <v>68.83476</v>
      </c>
    </row>
    <row r="30" spans="1:9" s="1720" customFormat="1" ht="12">
      <c r="A30" s="1733" t="s">
        <v>942</v>
      </c>
      <c r="B30" s="1729">
        <v>781.2158000000001</v>
      </c>
      <c r="C30" s="1729">
        <v>1112.333</v>
      </c>
      <c r="D30" s="1730">
        <v>625.5503000000001</v>
      </c>
      <c r="E30" s="1729">
        <v>924.4187</v>
      </c>
      <c r="F30" s="1731">
        <v>154.5084</v>
      </c>
      <c r="G30" s="1731">
        <v>187.9143</v>
      </c>
      <c r="H30" s="1729">
        <v>1.1571</v>
      </c>
      <c r="I30" s="1731">
        <v>0</v>
      </c>
    </row>
    <row r="31" spans="1:9" s="1720" customFormat="1" ht="12">
      <c r="A31" s="1739" t="s">
        <v>943</v>
      </c>
      <c r="B31" s="1729">
        <v>605.6393</v>
      </c>
      <c r="C31" s="1729">
        <v>869.6664</v>
      </c>
      <c r="D31" s="1730">
        <v>523.6559000000001</v>
      </c>
      <c r="E31" s="1729">
        <v>762.4838</v>
      </c>
      <c r="F31" s="1731">
        <v>81.98339999999999</v>
      </c>
      <c r="G31" s="1731">
        <v>107.1826</v>
      </c>
      <c r="H31" s="1729"/>
      <c r="I31" s="1731">
        <v>0</v>
      </c>
    </row>
    <row r="32" spans="1:9" s="1720" customFormat="1" ht="12">
      <c r="A32" s="1739" t="s">
        <v>944</v>
      </c>
      <c r="B32" s="1729">
        <v>175.5765</v>
      </c>
      <c r="C32" s="1729">
        <v>242.6666</v>
      </c>
      <c r="D32" s="1730">
        <v>101.8944</v>
      </c>
      <c r="E32" s="1729">
        <v>161.9349</v>
      </c>
      <c r="F32" s="1731">
        <v>72.525</v>
      </c>
      <c r="G32" s="1731">
        <v>80.7317</v>
      </c>
      <c r="H32" s="1729">
        <v>1.1571</v>
      </c>
      <c r="I32" s="1731">
        <v>0</v>
      </c>
    </row>
    <row r="33" spans="1:9" s="1720" customFormat="1" ht="12">
      <c r="A33" s="1733" t="s">
        <v>543</v>
      </c>
      <c r="B33" s="1729">
        <v>630.7568</v>
      </c>
      <c r="C33" s="1729">
        <v>585.0412000000001</v>
      </c>
      <c r="D33" s="1730">
        <v>617.5141</v>
      </c>
      <c r="E33" s="1729">
        <v>567.3864</v>
      </c>
      <c r="F33" s="1731">
        <v>12.0417</v>
      </c>
      <c r="G33" s="1731">
        <v>16.2748</v>
      </c>
      <c r="H33" s="1729">
        <v>1.201</v>
      </c>
      <c r="I33" s="1731">
        <v>1.38</v>
      </c>
    </row>
    <row r="34" spans="1:9" s="1720" customFormat="1" ht="12">
      <c r="A34" s="1740" t="s">
        <v>945</v>
      </c>
      <c r="B34" s="1729">
        <v>465.3696</v>
      </c>
      <c r="C34" s="1729">
        <v>420.3173</v>
      </c>
      <c r="D34" s="1730">
        <v>460.69809999999995</v>
      </c>
      <c r="E34" s="1729">
        <v>414.2805</v>
      </c>
      <c r="F34" s="1731">
        <v>3.4705</v>
      </c>
      <c r="G34" s="1731">
        <v>4.6568000000000005</v>
      </c>
      <c r="H34" s="1729">
        <v>1.201</v>
      </c>
      <c r="I34" s="1731">
        <v>1.38</v>
      </c>
    </row>
    <row r="35" spans="1:9" s="1720" customFormat="1" ht="12">
      <c r="A35" s="1740" t="s">
        <v>946</v>
      </c>
      <c r="B35" s="1729">
        <v>165.3872</v>
      </c>
      <c r="C35" s="1729">
        <v>164.7239</v>
      </c>
      <c r="D35" s="1730">
        <v>156.816</v>
      </c>
      <c r="E35" s="1729">
        <v>153.1059</v>
      </c>
      <c r="F35" s="1731">
        <v>8.571200000000001</v>
      </c>
      <c r="G35" s="1731">
        <v>11.618</v>
      </c>
      <c r="H35" s="1729"/>
      <c r="I35" s="1731">
        <v>0</v>
      </c>
    </row>
    <row r="36" spans="1:9" s="1720" customFormat="1" ht="12">
      <c r="A36" s="1733" t="s">
        <v>947</v>
      </c>
      <c r="B36" s="1729">
        <v>7682.762900000001</v>
      </c>
      <c r="C36" s="1729">
        <v>8798.136</v>
      </c>
      <c r="D36" s="1730">
        <v>691.2708000000011</v>
      </c>
      <c r="E36" s="1729">
        <v>738.2718000000001</v>
      </c>
      <c r="F36" s="1731">
        <v>67.2765</v>
      </c>
      <c r="G36" s="1731">
        <v>62.892300000000006</v>
      </c>
      <c r="H36" s="1729">
        <v>6924.2155999999995</v>
      </c>
      <c r="I36" s="1731">
        <v>7996.9719000000005</v>
      </c>
    </row>
    <row r="37" spans="1:9" s="1720" customFormat="1" ht="9" customHeight="1">
      <c r="A37" s="1741"/>
      <c r="B37" s="1729"/>
      <c r="C37" s="1729">
        <v>0</v>
      </c>
      <c r="D37" s="1730"/>
      <c r="E37" s="1729">
        <v>0</v>
      </c>
      <c r="F37" s="1731"/>
      <c r="G37" s="1731">
        <v>0</v>
      </c>
      <c r="H37" s="1729"/>
      <c r="I37" s="1731">
        <v>0</v>
      </c>
    </row>
    <row r="38" spans="1:9" s="1720" customFormat="1" ht="15" customHeight="1">
      <c r="A38" s="1742" t="s">
        <v>948</v>
      </c>
      <c r="B38" s="1734">
        <v>3830.7</v>
      </c>
      <c r="C38" s="1734">
        <v>4271.4529</v>
      </c>
      <c r="D38" s="1735">
        <v>2648.6</v>
      </c>
      <c r="E38" s="1734">
        <v>2764.7337</v>
      </c>
      <c r="F38" s="1736">
        <v>1170.7228</v>
      </c>
      <c r="G38" s="1736">
        <v>1490.8848</v>
      </c>
      <c r="H38" s="1734">
        <v>11.4743</v>
      </c>
      <c r="I38" s="1736">
        <v>15.8344</v>
      </c>
    </row>
    <row r="39" spans="1:9" s="1720" customFormat="1" ht="9" customHeight="1">
      <c r="A39" s="1743"/>
      <c r="B39" s="1734"/>
      <c r="C39" s="1734">
        <v>0</v>
      </c>
      <c r="D39" s="1735"/>
      <c r="E39" s="1734">
        <v>0</v>
      </c>
      <c r="F39" s="1736"/>
      <c r="G39" s="1736">
        <v>0</v>
      </c>
      <c r="H39" s="1734"/>
      <c r="I39" s="1736">
        <v>0</v>
      </c>
    </row>
    <row r="40" spans="1:9" s="1720" customFormat="1" ht="15" customHeight="1">
      <c r="A40" s="1744" t="s">
        <v>949</v>
      </c>
      <c r="B40" s="1734">
        <v>595.1976</v>
      </c>
      <c r="C40" s="1734">
        <v>720.1239</v>
      </c>
      <c r="D40" s="1735">
        <v>595.1976</v>
      </c>
      <c r="E40" s="1734">
        <v>720.1239</v>
      </c>
      <c r="F40" s="1736"/>
      <c r="G40" s="1736">
        <v>0</v>
      </c>
      <c r="H40" s="1734"/>
      <c r="I40" s="1736">
        <v>0</v>
      </c>
    </row>
    <row r="41" spans="1:9" s="1720" customFormat="1" ht="9" customHeight="1">
      <c r="A41" s="1741"/>
      <c r="B41" s="1729"/>
      <c r="C41" s="1729">
        <v>0</v>
      </c>
      <c r="D41" s="1726"/>
      <c r="E41" s="1729">
        <v>0</v>
      </c>
      <c r="F41" s="1727"/>
      <c r="G41" s="1727">
        <v>0</v>
      </c>
      <c r="H41" s="1727"/>
      <c r="I41" s="1727">
        <v>0</v>
      </c>
    </row>
    <row r="42" spans="1:9" s="1720" customFormat="1" ht="12">
      <c r="A42" s="1744" t="s">
        <v>950</v>
      </c>
      <c r="B42" s="1722"/>
      <c r="C42" s="1722">
        <v>0</v>
      </c>
      <c r="D42" s="1735">
        <v>-4609.377700000001</v>
      </c>
      <c r="E42" s="1722">
        <v>-5897.3927</v>
      </c>
      <c r="F42" s="1736">
        <v>2435.2510000000007</v>
      </c>
      <c r="G42" s="1736">
        <v>3049.2767000000003</v>
      </c>
      <c r="H42" s="1736">
        <v>2174.1267000000003</v>
      </c>
      <c r="I42" s="1736">
        <v>2848.116</v>
      </c>
    </row>
    <row r="43" spans="1:9" s="1720" customFormat="1" ht="9" customHeight="1">
      <c r="A43" s="1741"/>
      <c r="B43" s="1734"/>
      <c r="C43" s="1734">
        <v>0</v>
      </c>
      <c r="D43" s="1730"/>
      <c r="E43" s="1734">
        <v>0</v>
      </c>
      <c r="F43" s="1727"/>
      <c r="G43" s="1727">
        <v>0</v>
      </c>
      <c r="H43" s="1727"/>
      <c r="I43" s="1727">
        <v>0</v>
      </c>
    </row>
    <row r="44" spans="1:9" s="1720" customFormat="1" ht="12">
      <c r="A44" s="1738" t="s">
        <v>951</v>
      </c>
      <c r="B44" s="1734">
        <v>1959.6</v>
      </c>
      <c r="C44" s="1734">
        <v>1989.821040000001</v>
      </c>
      <c r="D44" s="1735">
        <v>1936.3</v>
      </c>
      <c r="E44" s="1734">
        <v>2049.942000000001</v>
      </c>
      <c r="F44" s="1736">
        <v>-44.656887999999526</v>
      </c>
      <c r="G44" s="1736">
        <v>-214.7093999999985</v>
      </c>
      <c r="H44" s="1736">
        <v>67.99030000000084</v>
      </c>
      <c r="I44" s="1736">
        <v>154.58843999999854</v>
      </c>
    </row>
    <row r="45" spans="1:9" s="1720" customFormat="1" ht="9" customHeight="1">
      <c r="A45" s="1737"/>
      <c r="B45" s="1729"/>
      <c r="C45" s="1729">
        <v>0</v>
      </c>
      <c r="D45" s="1730"/>
      <c r="E45" s="1729">
        <v>0</v>
      </c>
      <c r="F45" s="1727"/>
      <c r="G45" s="1727">
        <v>0</v>
      </c>
      <c r="H45" s="1727"/>
      <c r="I45" s="1727">
        <v>0</v>
      </c>
    </row>
    <row r="46" spans="1:9" s="1720" customFormat="1" ht="12">
      <c r="A46" s="1745" t="s">
        <v>952</v>
      </c>
      <c r="B46" s="1734">
        <v>-1959.6</v>
      </c>
      <c r="C46" s="1734">
        <v>-1989.8209999999997</v>
      </c>
      <c r="D46" s="1735">
        <v>-1936.3</v>
      </c>
      <c r="E46" s="1734">
        <v>-2049.9419999999996</v>
      </c>
      <c r="F46" s="1736">
        <v>44.656900000000036</v>
      </c>
      <c r="G46" s="1736">
        <v>214.70939999999996</v>
      </c>
      <c r="H46" s="1736">
        <v>-67.9903</v>
      </c>
      <c r="I46" s="1736">
        <v>-154.5884</v>
      </c>
    </row>
    <row r="47" spans="1:9" s="1720" customFormat="1" ht="12">
      <c r="A47" s="1746" t="s">
        <v>953</v>
      </c>
      <c r="B47" s="1729">
        <v>-339.32140000000004</v>
      </c>
      <c r="C47" s="1729">
        <v>-693.4793000000001</v>
      </c>
      <c r="D47" s="1730">
        <v>-354.22600000000006</v>
      </c>
      <c r="E47" s="1729">
        <v>-740.3874000000001</v>
      </c>
      <c r="F47" s="1731">
        <v>17.1899</v>
      </c>
      <c r="G47" s="1731">
        <v>49.3486</v>
      </c>
      <c r="H47" s="1731">
        <v>-2.2853000000000003</v>
      </c>
      <c r="I47" s="1731">
        <v>-2.4405</v>
      </c>
    </row>
    <row r="48" spans="1:9" s="1720" customFormat="1" ht="12">
      <c r="A48" s="1747" t="s">
        <v>954</v>
      </c>
      <c r="B48" s="1729">
        <v>-2273.1</v>
      </c>
      <c r="C48" s="1729">
        <v>-1187.0952</v>
      </c>
      <c r="D48" s="1730">
        <v>-2050.3</v>
      </c>
      <c r="E48" s="1729">
        <v>-1140.3579</v>
      </c>
      <c r="F48" s="1731">
        <v>-157.08669999999998</v>
      </c>
      <c r="G48" s="1731">
        <v>105.41059999999999</v>
      </c>
      <c r="H48" s="1731">
        <v>-65.705</v>
      </c>
      <c r="I48" s="1731">
        <v>-152.1479</v>
      </c>
    </row>
    <row r="49" spans="1:9" s="1720" customFormat="1" ht="13.5">
      <c r="A49" s="1748" t="s">
        <v>958</v>
      </c>
      <c r="B49" s="1729">
        <v>652.7849</v>
      </c>
      <c r="C49" s="1729">
        <v>-109.24650000000004</v>
      </c>
      <c r="D49" s="1730">
        <v>468.23119999999994</v>
      </c>
      <c r="E49" s="1729">
        <v>-169.19670000000005</v>
      </c>
      <c r="F49" s="1731">
        <v>184.55370000000002</v>
      </c>
      <c r="G49" s="1731">
        <v>59.950199999999995</v>
      </c>
      <c r="H49" s="1731"/>
      <c r="I49" s="1731">
        <v>0</v>
      </c>
    </row>
    <row r="50" spans="1:9" s="1720" customFormat="1" ht="12">
      <c r="A50" s="1733" t="s">
        <v>955</v>
      </c>
      <c r="B50" s="1729">
        <v>573.6921</v>
      </c>
      <c r="C50" s="1729">
        <v>544.2744</v>
      </c>
      <c r="D50" s="1730">
        <v>387.604</v>
      </c>
      <c r="E50" s="1729">
        <v>491.6193</v>
      </c>
      <c r="F50" s="1731">
        <v>186.0881</v>
      </c>
      <c r="G50" s="1731">
        <v>52.6551</v>
      </c>
      <c r="H50" s="1731"/>
      <c r="I50" s="1731">
        <v>0</v>
      </c>
    </row>
    <row r="51" spans="1:9" s="1720" customFormat="1" ht="9" customHeight="1">
      <c r="A51" s="1749"/>
      <c r="B51" s="1750"/>
      <c r="C51" s="1750">
        <v>0</v>
      </c>
      <c r="D51" s="1751">
        <v>0</v>
      </c>
      <c r="E51" s="1750">
        <v>0</v>
      </c>
      <c r="F51" s="1752"/>
      <c r="G51" s="1752">
        <v>0</v>
      </c>
      <c r="H51" s="1753"/>
      <c r="I51" s="1752">
        <v>0</v>
      </c>
    </row>
    <row r="52" s="1710" customFormat="1" ht="7.5" customHeight="1">
      <c r="A52" s="1754"/>
    </row>
    <row r="53" s="1710" customFormat="1" ht="11.25">
      <c r="A53" s="1710" t="s">
        <v>956</v>
      </c>
    </row>
    <row r="54" s="1710" customFormat="1" ht="11.25">
      <c r="A54" s="1755" t="s">
        <v>959</v>
      </c>
    </row>
    <row r="55" s="1710" customFormat="1" ht="11.25">
      <c r="A55" s="1755"/>
    </row>
    <row r="56" s="1710" customFormat="1" ht="11.25">
      <c r="A56" s="1756" t="s">
        <v>957</v>
      </c>
    </row>
    <row r="63" ht="11.25">
      <c r="A63" s="1757"/>
    </row>
    <row r="64" ht="11.25">
      <c r="A64" s="1758"/>
    </row>
    <row r="67" ht="11.25">
      <c r="A67" s="1757"/>
    </row>
  </sheetData>
  <printOptions horizontalCentered="1" verticalCentered="1"/>
  <pageMargins left="0.5905511811023623" right="0.5511811023622047" top="0.6692913385826772" bottom="0.6692913385826772" header="0.5118110236220472" footer="0.5118110236220472"/>
  <pageSetup horizontalDpi="600" verticalDpi="600" orientation="landscape" paperSize="9" scale="75" r:id="rId1"/>
</worksheet>
</file>

<file path=xl/worksheets/sheet52.xml><?xml version="1.0" encoding="utf-8"?>
<worksheet xmlns="http://schemas.openxmlformats.org/spreadsheetml/2006/main" xmlns:r="http://schemas.openxmlformats.org/officeDocument/2006/relationships">
  <dimension ref="A1:O45"/>
  <sheetViews>
    <sheetView view="pageBreakPreview" zoomScaleSheetLayoutView="100" workbookViewId="0" topLeftCell="A1">
      <selection activeCell="A2" sqref="A2"/>
    </sheetView>
  </sheetViews>
  <sheetFormatPr defaultColWidth="9.00390625" defaultRowHeight="12.75"/>
  <cols>
    <col min="1" max="1" width="37.125" style="271" customWidth="1"/>
    <col min="2" max="3" width="10.875" style="271" customWidth="1"/>
    <col min="4" max="7" width="12.00390625" style="271" customWidth="1"/>
    <col min="8" max="11" width="10.875" style="271" customWidth="1"/>
    <col min="12" max="16384" width="9.125" style="271" customWidth="1"/>
  </cols>
  <sheetData>
    <row r="1" spans="1:11" ht="21.75" customHeight="1">
      <c r="A1" s="1138" t="s">
        <v>992</v>
      </c>
      <c r="B1" s="1759"/>
      <c r="C1" s="1759"/>
      <c r="D1" s="1759"/>
      <c r="E1" s="1759"/>
      <c r="F1" s="1759"/>
      <c r="G1" s="1759"/>
      <c r="H1" s="1759"/>
      <c r="I1" s="1759"/>
      <c r="J1" s="1759"/>
      <c r="K1" s="1759"/>
    </row>
    <row r="2" spans="1:11" ht="11.25" customHeight="1">
      <c r="A2" s="1759"/>
      <c r="B2" s="1759"/>
      <c r="C2" s="1759"/>
      <c r="D2" s="1759"/>
      <c r="E2" s="1759"/>
      <c r="F2" s="1759"/>
      <c r="G2" s="1759"/>
      <c r="H2" s="1759"/>
      <c r="I2" s="1759"/>
      <c r="J2" s="1759"/>
      <c r="K2" s="1759"/>
    </row>
    <row r="3" spans="1:11" s="1764" customFormat="1" ht="31.5" customHeight="1">
      <c r="A3" s="1760"/>
      <c r="B3" s="1946" t="s">
        <v>960</v>
      </c>
      <c r="C3" s="1947"/>
      <c r="D3" s="1761" t="s">
        <v>961</v>
      </c>
      <c r="E3" s="1762"/>
      <c r="F3" s="1762"/>
      <c r="G3" s="1762"/>
      <c r="H3" s="1992" t="s">
        <v>962</v>
      </c>
      <c r="I3" s="1993"/>
      <c r="J3" s="1763" t="s">
        <v>963</v>
      </c>
      <c r="K3" s="1761"/>
    </row>
    <row r="4" spans="1:11" s="270" customFormat="1" ht="12.75">
      <c r="A4" s="1654"/>
      <c r="B4" s="1990">
        <v>2007</v>
      </c>
      <c r="C4" s="1990">
        <v>2008</v>
      </c>
      <c r="D4" s="1344">
        <v>2007</v>
      </c>
      <c r="E4" s="1345"/>
      <c r="F4" s="1344">
        <v>2008</v>
      </c>
      <c r="G4" s="1765"/>
      <c r="H4" s="1990">
        <v>2007</v>
      </c>
      <c r="I4" s="1990">
        <v>2008</v>
      </c>
      <c r="J4" s="1990">
        <v>2007</v>
      </c>
      <c r="K4" s="1990">
        <v>2008</v>
      </c>
    </row>
    <row r="5" spans="1:11" s="270" customFormat="1" ht="12.75">
      <c r="A5" s="1518"/>
      <c r="B5" s="1991"/>
      <c r="C5" s="1991"/>
      <c r="D5" s="1766" t="s">
        <v>964</v>
      </c>
      <c r="E5" s="1767" t="s">
        <v>1463</v>
      </c>
      <c r="F5" s="1766" t="s">
        <v>964</v>
      </c>
      <c r="G5" s="1767" t="s">
        <v>1463</v>
      </c>
      <c r="H5" s="1991"/>
      <c r="I5" s="1991"/>
      <c r="J5" s="1991"/>
      <c r="K5" s="1991"/>
    </row>
    <row r="6" spans="1:11" ht="12.75">
      <c r="A6" s="1768"/>
      <c r="B6" s="1661"/>
      <c r="C6" s="1661"/>
      <c r="D6" s="1661"/>
      <c r="E6" s="1661"/>
      <c r="F6" s="1661"/>
      <c r="G6" s="1661"/>
      <c r="H6" s="1661"/>
      <c r="I6" s="1661"/>
      <c r="J6" s="1661"/>
      <c r="K6" s="1661"/>
    </row>
    <row r="7" spans="1:11" ht="25.5">
      <c r="A7" s="1769" t="s">
        <v>965</v>
      </c>
      <c r="B7" s="1770">
        <v>23</v>
      </c>
      <c r="C7" s="1770">
        <v>12</v>
      </c>
      <c r="D7" s="1771">
        <v>640</v>
      </c>
      <c r="E7" s="1771" t="s">
        <v>308</v>
      </c>
      <c r="F7" s="1772">
        <v>298.3</v>
      </c>
      <c r="G7" s="1771" t="s">
        <v>308</v>
      </c>
      <c r="H7" s="1773">
        <v>2.77</v>
      </c>
      <c r="I7" s="1773">
        <v>2.57</v>
      </c>
      <c r="J7" s="1774">
        <v>19</v>
      </c>
      <c r="K7" s="1774">
        <v>14.666666666666666</v>
      </c>
    </row>
    <row r="8" spans="1:11" ht="12.75">
      <c r="A8" s="1775" t="s">
        <v>966</v>
      </c>
      <c r="B8" s="1770">
        <v>4</v>
      </c>
      <c r="C8" s="1770">
        <v>3</v>
      </c>
      <c r="D8" s="1771">
        <v>60</v>
      </c>
      <c r="E8" s="1776" t="s">
        <v>308</v>
      </c>
      <c r="F8" s="1771">
        <v>45</v>
      </c>
      <c r="G8" s="1776" t="s">
        <v>308</v>
      </c>
      <c r="H8" s="1773">
        <v>2.56</v>
      </c>
      <c r="I8" s="1773">
        <v>2.47</v>
      </c>
      <c r="J8" s="1774">
        <v>18</v>
      </c>
      <c r="K8" s="1774">
        <v>15</v>
      </c>
    </row>
    <row r="9" spans="1:11" ht="12.75">
      <c r="A9" s="1775" t="s">
        <v>967</v>
      </c>
      <c r="B9" s="1770">
        <v>11</v>
      </c>
      <c r="C9" s="1770">
        <v>3</v>
      </c>
      <c r="D9" s="1771">
        <v>330</v>
      </c>
      <c r="E9" s="1776" t="s">
        <v>308</v>
      </c>
      <c r="F9" s="1771">
        <v>84.8</v>
      </c>
      <c r="G9" s="1776" t="s">
        <v>308</v>
      </c>
      <c r="H9" s="1773">
        <v>2.73</v>
      </c>
      <c r="I9" s="1773">
        <v>2.7</v>
      </c>
      <c r="J9" s="1774">
        <v>20</v>
      </c>
      <c r="K9" s="1774">
        <v>15</v>
      </c>
    </row>
    <row r="10" spans="1:11" ht="12.75">
      <c r="A10" s="1777" t="s">
        <v>968</v>
      </c>
      <c r="B10" s="1778">
        <v>8</v>
      </c>
      <c r="C10" s="1778">
        <v>6</v>
      </c>
      <c r="D10" s="1779">
        <v>250</v>
      </c>
      <c r="E10" s="1779" t="s">
        <v>308</v>
      </c>
      <c r="F10" s="1779">
        <v>168.5</v>
      </c>
      <c r="G10" s="1779" t="s">
        <v>308</v>
      </c>
      <c r="H10" s="1778">
        <v>2.86</v>
      </c>
      <c r="I10" s="1778">
        <v>2.53</v>
      </c>
      <c r="J10" s="1780">
        <v>19</v>
      </c>
      <c r="K10" s="1780">
        <v>14</v>
      </c>
    </row>
    <row r="11" spans="1:11" ht="12.75">
      <c r="A11" s="882"/>
      <c r="B11" s="1781"/>
      <c r="C11" s="1781"/>
      <c r="D11" s="1781"/>
      <c r="E11" s="1781"/>
      <c r="F11" s="1781"/>
      <c r="G11" s="1781"/>
      <c r="H11" s="1781"/>
      <c r="I11" s="1781"/>
      <c r="J11" s="1781"/>
      <c r="K11" s="1781"/>
    </row>
    <row r="12" ht="12.75">
      <c r="A12" s="1782" t="s">
        <v>969</v>
      </c>
    </row>
    <row r="13" spans="4:15" ht="12.75">
      <c r="D13" s="882"/>
      <c r="E13" s="882"/>
      <c r="F13" s="882"/>
      <c r="G13" s="882"/>
      <c r="H13" s="882"/>
      <c r="I13" s="882"/>
      <c r="J13" s="882"/>
      <c r="K13" s="882"/>
      <c r="L13" s="1783"/>
      <c r="M13" s="1783"/>
      <c r="N13" s="1783"/>
      <c r="O13" s="882"/>
    </row>
    <row r="14" spans="1:15" ht="12.75">
      <c r="A14" s="1134"/>
      <c r="D14" s="882"/>
      <c r="E14" s="1784"/>
      <c r="F14" s="1785"/>
      <c r="G14" s="882"/>
      <c r="H14" s="882"/>
      <c r="I14" s="882"/>
      <c r="J14" s="882"/>
      <c r="K14" s="882"/>
      <c r="L14" s="882"/>
      <c r="M14" s="882"/>
      <c r="N14" s="882"/>
      <c r="O14" s="882"/>
    </row>
    <row r="15" spans="1:15" ht="12.75">
      <c r="A15" s="1134"/>
      <c r="D15" s="882"/>
      <c r="E15" s="1784"/>
      <c r="F15" s="1785"/>
      <c r="G15" s="882"/>
      <c r="H15" s="882"/>
      <c r="I15" s="882"/>
      <c r="J15" s="882"/>
      <c r="K15" s="882"/>
      <c r="L15" s="882"/>
      <c r="M15" s="882"/>
      <c r="N15" s="882"/>
      <c r="O15" s="882"/>
    </row>
    <row r="16" spans="4:15" ht="12.75">
      <c r="D16" s="882"/>
      <c r="E16" s="1784"/>
      <c r="F16" s="1785"/>
      <c r="G16" s="882"/>
      <c r="H16" s="882"/>
      <c r="I16" s="882"/>
      <c r="J16" s="882"/>
      <c r="K16" s="882"/>
      <c r="L16" s="882"/>
      <c r="M16" s="882"/>
      <c r="N16" s="882"/>
      <c r="O16" s="882"/>
    </row>
    <row r="17" spans="4:15" ht="12.75">
      <c r="D17" s="882"/>
      <c r="E17" s="1786"/>
      <c r="F17" s="1786"/>
      <c r="G17" s="882"/>
      <c r="H17" s="882"/>
      <c r="I17" s="882"/>
      <c r="J17" s="882"/>
      <c r="K17" s="882"/>
      <c r="L17" s="882"/>
      <c r="M17" s="882"/>
      <c r="N17" s="882"/>
      <c r="O17" s="882"/>
    </row>
    <row r="18" spans="4:15" ht="12.75">
      <c r="D18" s="882"/>
      <c r="E18" s="1786"/>
      <c r="F18" s="1786"/>
      <c r="G18" s="882"/>
      <c r="H18" s="882"/>
      <c r="I18" s="882"/>
      <c r="J18" s="882"/>
      <c r="K18" s="882"/>
      <c r="L18" s="882"/>
      <c r="M18" s="882"/>
      <c r="N18" s="882"/>
      <c r="O18" s="882"/>
    </row>
    <row r="19" spans="4:15" ht="12.75">
      <c r="D19" s="882"/>
      <c r="E19" s="1787"/>
      <c r="F19" s="882"/>
      <c r="G19" s="882"/>
      <c r="H19" s="882"/>
      <c r="I19" s="882"/>
      <c r="J19" s="882"/>
      <c r="K19" s="882"/>
      <c r="L19" s="882"/>
      <c r="M19" s="882"/>
      <c r="N19" s="882"/>
      <c r="O19" s="882"/>
    </row>
    <row r="20" spans="4:15" ht="12.75">
      <c r="D20" s="882"/>
      <c r="E20" s="1788"/>
      <c r="F20" s="1789"/>
      <c r="G20" s="882"/>
      <c r="H20" s="882"/>
      <c r="I20" s="882"/>
      <c r="J20" s="882"/>
      <c r="K20" s="882"/>
      <c r="L20" s="882"/>
      <c r="M20" s="882"/>
      <c r="N20" s="882"/>
      <c r="O20" s="882"/>
    </row>
    <row r="21" spans="4:15" ht="12.75">
      <c r="D21" s="882"/>
      <c r="E21" s="1788"/>
      <c r="F21" s="1789"/>
      <c r="G21" s="882"/>
      <c r="H21" s="882"/>
      <c r="I21" s="882"/>
      <c r="J21" s="882"/>
      <c r="K21" s="882"/>
      <c r="L21" s="882"/>
      <c r="M21" s="882"/>
      <c r="N21" s="882"/>
      <c r="O21" s="882"/>
    </row>
    <row r="22" spans="4:15" ht="12.75">
      <c r="D22" s="882"/>
      <c r="E22" s="1788"/>
      <c r="F22" s="1789"/>
      <c r="G22" s="882"/>
      <c r="H22" s="882"/>
      <c r="I22" s="882"/>
      <c r="J22" s="882"/>
      <c r="K22" s="882"/>
      <c r="L22" s="882"/>
      <c r="M22" s="882"/>
      <c r="N22" s="882"/>
      <c r="O22" s="882"/>
    </row>
    <row r="23" spans="4:15" ht="12.75">
      <c r="D23" s="882"/>
      <c r="E23" s="1788"/>
      <c r="F23" s="1789"/>
      <c r="G23" s="1787"/>
      <c r="H23" s="882"/>
      <c r="I23" s="882"/>
      <c r="J23" s="882"/>
      <c r="K23" s="882"/>
      <c r="L23" s="882"/>
      <c r="M23" s="882"/>
      <c r="N23" s="882"/>
      <c r="O23" s="882"/>
    </row>
    <row r="24" spans="4:15" ht="12.75">
      <c r="D24" s="882"/>
      <c r="E24" s="1788"/>
      <c r="F24" s="1789"/>
      <c r="G24" s="882"/>
      <c r="H24" s="882"/>
      <c r="I24" s="882"/>
      <c r="J24" s="882"/>
      <c r="K24" s="882"/>
      <c r="L24" s="882"/>
      <c r="M24" s="882"/>
      <c r="N24" s="882"/>
      <c r="O24" s="882"/>
    </row>
    <row r="25" spans="4:15" ht="12.75">
      <c r="D25" s="882"/>
      <c r="E25" s="1786"/>
      <c r="F25" s="1786"/>
      <c r="G25" s="882"/>
      <c r="H25" s="882"/>
      <c r="I25" s="882"/>
      <c r="J25" s="882"/>
      <c r="K25" s="882"/>
      <c r="L25" s="882"/>
      <c r="M25" s="882"/>
      <c r="N25" s="882"/>
      <c r="O25" s="882"/>
    </row>
    <row r="26" spans="4:15" ht="12.75">
      <c r="D26" s="882"/>
      <c r="E26" s="882"/>
      <c r="F26" s="882"/>
      <c r="G26" s="882"/>
      <c r="H26" s="882"/>
      <c r="I26" s="882"/>
      <c r="J26" s="882"/>
      <c r="K26" s="882"/>
      <c r="L26" s="882"/>
      <c r="M26" s="882"/>
      <c r="N26" s="882"/>
      <c r="O26" s="882"/>
    </row>
    <row r="27" spans="4:15" ht="12.75">
      <c r="D27" s="882"/>
      <c r="E27" s="882"/>
      <c r="F27" s="882"/>
      <c r="G27" s="882"/>
      <c r="H27" s="882"/>
      <c r="I27" s="882"/>
      <c r="J27" s="882"/>
      <c r="K27" s="882"/>
      <c r="L27" s="882"/>
      <c r="M27" s="882"/>
      <c r="N27" s="882"/>
      <c r="O27" s="882"/>
    </row>
    <row r="28" spans="4:15" ht="12.75">
      <c r="D28" s="882"/>
      <c r="E28" s="1790"/>
      <c r="F28" s="1789"/>
      <c r="G28" s="882"/>
      <c r="H28" s="882"/>
      <c r="I28" s="882"/>
      <c r="J28" s="882"/>
      <c r="K28" s="882"/>
      <c r="L28" s="882"/>
      <c r="M28" s="882"/>
      <c r="N28" s="882"/>
      <c r="O28" s="882"/>
    </row>
    <row r="29" spans="4:15" ht="12.75">
      <c r="D29" s="882"/>
      <c r="E29" s="1790"/>
      <c r="F29" s="1789"/>
      <c r="G29" s="882"/>
      <c r="H29" s="882"/>
      <c r="I29" s="882"/>
      <c r="J29" s="882"/>
      <c r="K29" s="882"/>
      <c r="L29" s="882"/>
      <c r="M29" s="882"/>
      <c r="N29" s="882"/>
      <c r="O29" s="882"/>
    </row>
    <row r="30" spans="4:15" ht="12.75">
      <c r="D30" s="882"/>
      <c r="E30" s="1790"/>
      <c r="F30" s="1789"/>
      <c r="G30" s="882"/>
      <c r="H30" s="882"/>
      <c r="I30" s="882"/>
      <c r="J30" s="882"/>
      <c r="K30" s="882"/>
      <c r="L30" s="882"/>
      <c r="M30" s="882"/>
      <c r="N30" s="882"/>
      <c r="O30" s="882"/>
    </row>
    <row r="31" spans="4:15" ht="12.75">
      <c r="D31" s="882"/>
      <c r="E31" s="1790"/>
      <c r="F31" s="1789"/>
      <c r="G31" s="882"/>
      <c r="H31" s="1786"/>
      <c r="I31" s="882"/>
      <c r="J31" s="882"/>
      <c r="K31" s="882"/>
      <c r="L31" s="882"/>
      <c r="M31" s="882"/>
      <c r="N31" s="882"/>
      <c r="O31" s="882"/>
    </row>
    <row r="32" spans="4:15" ht="12.75">
      <c r="D32" s="882"/>
      <c r="E32" s="1786"/>
      <c r="F32" s="1786"/>
      <c r="G32" s="882"/>
      <c r="H32" s="882"/>
      <c r="I32" s="882"/>
      <c r="J32" s="882"/>
      <c r="K32" s="882"/>
      <c r="L32" s="882"/>
      <c r="M32" s="882"/>
      <c r="N32" s="882"/>
      <c r="O32" s="882"/>
    </row>
    <row r="33" spans="4:15" ht="12.75">
      <c r="D33" s="882"/>
      <c r="E33" s="882"/>
      <c r="F33" s="882"/>
      <c r="G33" s="882"/>
      <c r="H33" s="882"/>
      <c r="I33" s="882"/>
      <c r="J33" s="882"/>
      <c r="K33" s="882"/>
      <c r="L33" s="882"/>
      <c r="M33" s="882"/>
      <c r="N33" s="882"/>
      <c r="O33" s="882"/>
    </row>
    <row r="34" spans="4:15" ht="12.75">
      <c r="D34" s="882"/>
      <c r="E34" s="1790"/>
      <c r="F34" s="1789"/>
      <c r="G34" s="882"/>
      <c r="H34" s="882"/>
      <c r="I34" s="882"/>
      <c r="J34" s="882"/>
      <c r="K34" s="882"/>
      <c r="L34" s="882"/>
      <c r="M34" s="882"/>
      <c r="N34" s="882"/>
      <c r="O34" s="882"/>
    </row>
    <row r="35" spans="4:15" ht="12.75">
      <c r="D35" s="882"/>
      <c r="E35" s="1790"/>
      <c r="F35" s="1789"/>
      <c r="G35" s="882"/>
      <c r="H35" s="882"/>
      <c r="I35" s="882"/>
      <c r="J35" s="882"/>
      <c r="K35" s="882"/>
      <c r="L35" s="882"/>
      <c r="M35" s="882"/>
      <c r="N35" s="882"/>
      <c r="O35" s="882"/>
    </row>
    <row r="36" spans="4:15" ht="12.75">
      <c r="D36" s="882"/>
      <c r="E36" s="1790"/>
      <c r="F36" s="1789"/>
      <c r="G36" s="882"/>
      <c r="H36" s="882"/>
      <c r="I36" s="882"/>
      <c r="J36" s="882"/>
      <c r="K36" s="882"/>
      <c r="L36" s="882"/>
      <c r="M36" s="882"/>
      <c r="N36" s="882"/>
      <c r="O36" s="882"/>
    </row>
    <row r="37" spans="4:15" ht="12.75">
      <c r="D37" s="882"/>
      <c r="E37" s="1790"/>
      <c r="F37" s="1789"/>
      <c r="G37" s="882"/>
      <c r="H37" s="882"/>
      <c r="I37" s="882"/>
      <c r="J37" s="882"/>
      <c r="K37" s="882"/>
      <c r="L37" s="882"/>
      <c r="M37" s="882"/>
      <c r="N37" s="882"/>
      <c r="O37" s="882"/>
    </row>
    <row r="38" spans="4:15" ht="12.75">
      <c r="D38" s="882"/>
      <c r="E38" s="1786"/>
      <c r="F38" s="1786"/>
      <c r="G38" s="882"/>
      <c r="H38" s="882"/>
      <c r="I38" s="882"/>
      <c r="J38" s="882"/>
      <c r="K38" s="882"/>
      <c r="L38" s="882"/>
      <c r="M38" s="882"/>
      <c r="N38" s="882"/>
      <c r="O38" s="882"/>
    </row>
    <row r="39" spans="4:15" ht="12.75">
      <c r="D39" s="882"/>
      <c r="E39" s="882"/>
      <c r="F39" s="882"/>
      <c r="G39" s="882"/>
      <c r="H39" s="882"/>
      <c r="I39" s="882"/>
      <c r="J39" s="882"/>
      <c r="K39" s="882"/>
      <c r="L39" s="882"/>
      <c r="M39" s="882"/>
      <c r="N39" s="882"/>
      <c r="O39" s="882"/>
    </row>
    <row r="40" spans="4:15" ht="12.75">
      <c r="D40" s="882"/>
      <c r="E40" s="882"/>
      <c r="F40" s="882"/>
      <c r="G40" s="882"/>
      <c r="H40" s="882"/>
      <c r="I40" s="882"/>
      <c r="J40" s="882"/>
      <c r="K40" s="882"/>
      <c r="L40" s="882"/>
      <c r="M40" s="882"/>
      <c r="N40" s="882"/>
      <c r="O40" s="882"/>
    </row>
    <row r="41" spans="4:15" ht="12.75">
      <c r="D41" s="882"/>
      <c r="E41" s="1786"/>
      <c r="F41" s="1786"/>
      <c r="G41" s="882"/>
      <c r="H41" s="882"/>
      <c r="I41" s="882"/>
      <c r="J41" s="882"/>
      <c r="K41" s="882"/>
      <c r="L41" s="882"/>
      <c r="M41" s="882"/>
      <c r="N41" s="882"/>
      <c r="O41" s="882"/>
    </row>
    <row r="42" spans="4:15" ht="12.75">
      <c r="D42" s="882"/>
      <c r="E42" s="882"/>
      <c r="F42" s="882"/>
      <c r="G42" s="882"/>
      <c r="H42" s="882"/>
      <c r="I42" s="882"/>
      <c r="J42" s="882"/>
      <c r="K42" s="882"/>
      <c r="L42" s="882"/>
      <c r="M42" s="882"/>
      <c r="N42" s="882"/>
      <c r="O42" s="882"/>
    </row>
    <row r="43" spans="4:15" ht="12.75">
      <c r="D43" s="882"/>
      <c r="E43" s="1786"/>
      <c r="F43" s="1786"/>
      <c r="G43" s="882"/>
      <c r="H43" s="882"/>
      <c r="I43" s="882"/>
      <c r="J43" s="882"/>
      <c r="K43" s="882"/>
      <c r="L43" s="882"/>
      <c r="M43" s="882"/>
      <c r="N43" s="882"/>
      <c r="O43" s="882"/>
    </row>
    <row r="44" spans="4:15" ht="12.75">
      <c r="D44" s="882"/>
      <c r="E44" s="882"/>
      <c r="F44" s="882"/>
      <c r="G44" s="882"/>
      <c r="H44" s="882"/>
      <c r="I44" s="882"/>
      <c r="J44" s="882"/>
      <c r="K44" s="882"/>
      <c r="L44" s="882"/>
      <c r="M44" s="882"/>
      <c r="N44" s="882"/>
      <c r="O44" s="882"/>
    </row>
    <row r="45" spans="4:15" ht="12.75">
      <c r="D45" s="882"/>
      <c r="E45" s="882"/>
      <c r="F45" s="882"/>
      <c r="G45" s="882"/>
      <c r="H45" s="882"/>
      <c r="I45" s="882"/>
      <c r="J45" s="882"/>
      <c r="K45" s="882"/>
      <c r="L45" s="882"/>
      <c r="M45" s="882"/>
      <c r="N45" s="882"/>
      <c r="O45" s="882"/>
    </row>
  </sheetData>
  <mergeCells count="8">
    <mergeCell ref="J4:J5"/>
    <mergeCell ref="K4:K5"/>
    <mergeCell ref="B3:C3"/>
    <mergeCell ref="H3:I3"/>
    <mergeCell ref="B4:B5"/>
    <mergeCell ref="C4:C5"/>
    <mergeCell ref="H4:H5"/>
    <mergeCell ref="I4:I5"/>
  </mergeCells>
  <printOptions/>
  <pageMargins left="0.9448818897637796" right="0.7480314960629921" top="0.984251968503937" bottom="0.984251968503937" header="0.5118110236220472" footer="0.5118110236220472"/>
  <pageSetup horizontalDpi="600" verticalDpi="600" orientation="landscape" paperSize="9" scale="85" r:id="rId1"/>
</worksheet>
</file>

<file path=xl/worksheets/sheet53.xml><?xml version="1.0" encoding="utf-8"?>
<worksheet xmlns="http://schemas.openxmlformats.org/spreadsheetml/2006/main" xmlns:r="http://schemas.openxmlformats.org/officeDocument/2006/relationships">
  <sheetPr>
    <pageSetUpPr fitToPage="1"/>
  </sheetPr>
  <dimension ref="A1:E51"/>
  <sheetViews>
    <sheetView view="pageBreakPreview" zoomScaleSheetLayoutView="100" workbookViewId="0" topLeftCell="A1">
      <selection activeCell="A1" sqref="A1:E1"/>
    </sheetView>
  </sheetViews>
  <sheetFormatPr defaultColWidth="9.00390625" defaultRowHeight="12.75"/>
  <cols>
    <col min="1" max="1" width="63.75390625" style="1146" customWidth="1"/>
    <col min="2" max="5" width="11.875" style="1146" customWidth="1"/>
    <col min="6" max="16384" width="9.125" style="1146" customWidth="1"/>
  </cols>
  <sheetData>
    <row r="1" spans="1:5" ht="21" customHeight="1">
      <c r="A1" s="1997" t="s">
        <v>993</v>
      </c>
      <c r="B1" s="1997"/>
      <c r="C1" s="1997"/>
      <c r="D1" s="1997"/>
      <c r="E1" s="1997"/>
    </row>
    <row r="2" spans="1:5" ht="12.75" customHeight="1">
      <c r="A2" s="1425"/>
      <c r="B2" s="1425"/>
      <c r="C2" s="1425"/>
      <c r="D2" s="1425"/>
      <c r="E2" s="1425"/>
    </row>
    <row r="3" spans="1:5" ht="18.75" customHeight="1">
      <c r="A3" s="1791"/>
      <c r="B3" s="1792" t="s">
        <v>970</v>
      </c>
      <c r="C3" s="1792"/>
      <c r="D3" s="1793" t="s">
        <v>971</v>
      </c>
      <c r="E3" s="1794"/>
    </row>
    <row r="4" spans="1:5" ht="18.75" customHeight="1">
      <c r="A4" s="1795"/>
      <c r="B4" s="1796">
        <v>2007</v>
      </c>
      <c r="C4" s="1796">
        <v>2008</v>
      </c>
      <c r="D4" s="1796">
        <v>2007</v>
      </c>
      <c r="E4" s="1796">
        <v>2008</v>
      </c>
    </row>
    <row r="5" spans="1:5" s="6" customFormat="1" ht="21.75" customHeight="1">
      <c r="A5" s="1797" t="s">
        <v>790</v>
      </c>
      <c r="B5" s="1798">
        <v>1746</v>
      </c>
      <c r="C5" s="1798">
        <v>1336</v>
      </c>
      <c r="D5" s="1799">
        <v>1163.8</v>
      </c>
      <c r="E5" s="1799">
        <v>881.9</v>
      </c>
    </row>
    <row r="6" spans="1:5" s="6" customFormat="1" ht="9" customHeight="1">
      <c r="A6" s="1800"/>
      <c r="B6" s="1801"/>
      <c r="C6" s="1801"/>
      <c r="D6" s="1802"/>
      <c r="E6" s="1802"/>
    </row>
    <row r="7" spans="1:5" ht="12.75" customHeight="1">
      <c r="A7" s="1803" t="s">
        <v>972</v>
      </c>
      <c r="B7" s="1804">
        <v>319</v>
      </c>
      <c r="C7" s="1804">
        <v>109</v>
      </c>
      <c r="D7" s="1805">
        <v>640</v>
      </c>
      <c r="E7" s="1805">
        <v>298.3</v>
      </c>
    </row>
    <row r="8" spans="1:5" ht="9" customHeight="1">
      <c r="A8" s="1806"/>
      <c r="B8" s="1804"/>
      <c r="C8" s="1804"/>
      <c r="D8" s="1805"/>
      <c r="E8" s="1805"/>
    </row>
    <row r="9" spans="1:5" ht="24.75" customHeight="1">
      <c r="A9" s="1803" t="s">
        <v>973</v>
      </c>
      <c r="B9" s="1804">
        <v>99</v>
      </c>
      <c r="C9" s="1804">
        <v>54</v>
      </c>
      <c r="D9" s="1805">
        <v>0.2</v>
      </c>
      <c r="E9" s="1805">
        <v>0.2</v>
      </c>
    </row>
    <row r="10" spans="1:5" ht="9" customHeight="1">
      <c r="A10" s="1806"/>
      <c r="B10" s="1804"/>
      <c r="C10" s="1804"/>
      <c r="D10" s="1804"/>
      <c r="E10" s="1804"/>
    </row>
    <row r="11" spans="1:5" ht="12.75" customHeight="1">
      <c r="A11" s="1803" t="s">
        <v>974</v>
      </c>
      <c r="B11" s="1804">
        <v>1328</v>
      </c>
      <c r="C11" s="1804">
        <v>1173</v>
      </c>
      <c r="D11" s="1805">
        <v>523.6</v>
      </c>
      <c r="E11" s="1805">
        <v>583.4</v>
      </c>
    </row>
    <row r="12" spans="1:5" ht="12.75" customHeight="1">
      <c r="A12" s="1803" t="s">
        <v>975</v>
      </c>
      <c r="B12" s="1804">
        <v>217</v>
      </c>
      <c r="C12" s="1804">
        <v>202</v>
      </c>
      <c r="D12" s="1805">
        <v>377.4</v>
      </c>
      <c r="E12" s="1805">
        <v>430.8</v>
      </c>
    </row>
    <row r="13" spans="1:5" s="6" customFormat="1" ht="12.75" customHeight="1">
      <c r="A13" s="1807" t="s">
        <v>976</v>
      </c>
      <c r="B13" s="1808">
        <v>1111</v>
      </c>
      <c r="C13" s="1808">
        <v>971</v>
      </c>
      <c r="D13" s="1809">
        <v>146.2</v>
      </c>
      <c r="E13" s="1808">
        <v>152.6</v>
      </c>
    </row>
    <row r="14" spans="1:5" ht="12.75">
      <c r="A14" s="1810"/>
      <c r="B14" s="1811"/>
      <c r="C14" s="1811"/>
      <c r="D14" s="1812"/>
      <c r="E14" s="1811"/>
    </row>
    <row r="15" spans="1:5" ht="12.75">
      <c r="A15" s="1813" t="s">
        <v>977</v>
      </c>
      <c r="B15" s="1814"/>
      <c r="C15" s="1814"/>
      <c r="D15" s="1814"/>
      <c r="E15" s="1814"/>
    </row>
    <row r="16" spans="1:5" ht="12.75">
      <c r="A16" s="1815" t="s">
        <v>978</v>
      </c>
      <c r="B16" s="1814"/>
      <c r="C16" s="1814"/>
      <c r="D16" s="1814"/>
      <c r="E16" s="1814"/>
    </row>
    <row r="17" spans="1:5" ht="12.75">
      <c r="A17" s="1816" t="s">
        <v>979</v>
      </c>
      <c r="B17" s="1814"/>
      <c r="C17" s="1814"/>
      <c r="D17" s="1814"/>
      <c r="E17" s="1814"/>
    </row>
    <row r="18" spans="1:5" ht="12.75">
      <c r="A18" s="1509"/>
      <c r="B18" s="1817"/>
      <c r="C18" s="1817"/>
      <c r="D18" s="1817"/>
      <c r="E18" s="1817"/>
    </row>
    <row r="19" spans="1:5" ht="12.75">
      <c r="A19" s="1782" t="s">
        <v>969</v>
      </c>
      <c r="B19" s="1817"/>
      <c r="C19" s="1817"/>
      <c r="D19" s="1817"/>
      <c r="E19" s="1817"/>
    </row>
    <row r="20" spans="1:5" ht="12.75">
      <c r="A20" s="1818"/>
      <c r="B20" s="1817"/>
      <c r="C20" s="1817"/>
      <c r="D20" s="1817"/>
      <c r="E20" s="1817"/>
    </row>
    <row r="21" ht="12.75">
      <c r="A21" s="1819"/>
    </row>
    <row r="23" spans="1:5" ht="21" customHeight="1">
      <c r="A23" s="1820" t="s">
        <v>994</v>
      </c>
      <c r="B23" s="128"/>
      <c r="C23" s="128"/>
      <c r="D23" s="128"/>
      <c r="E23" s="128"/>
    </row>
    <row r="24" spans="1:5" ht="12.75" customHeight="1">
      <c r="A24" s="1147"/>
      <c r="B24" s="1147"/>
      <c r="C24" s="1147"/>
      <c r="D24" s="1821"/>
      <c r="E24" s="1147"/>
    </row>
    <row r="25" spans="1:5" ht="15" customHeight="1">
      <c r="A25" s="1791"/>
      <c r="B25" s="1995" t="s">
        <v>970</v>
      </c>
      <c r="C25" s="1995"/>
      <c r="D25" s="1996" t="s">
        <v>971</v>
      </c>
      <c r="E25" s="1996"/>
    </row>
    <row r="26" spans="1:5" ht="15" customHeight="1">
      <c r="A26" s="1795"/>
      <c r="B26" s="1796">
        <v>2007</v>
      </c>
      <c r="C26" s="1822">
        <v>2008</v>
      </c>
      <c r="D26" s="1796">
        <v>2007</v>
      </c>
      <c r="E26" s="1822">
        <v>2008</v>
      </c>
    </row>
    <row r="27" spans="1:5" ht="21.75" customHeight="1">
      <c r="A27" s="1823" t="s">
        <v>790</v>
      </c>
      <c r="B27" s="1791">
        <v>6919</v>
      </c>
      <c r="C27" s="1791">
        <v>16446</v>
      </c>
      <c r="D27" s="1824">
        <v>19825.6</v>
      </c>
      <c r="E27" s="1824">
        <v>76603.8</v>
      </c>
    </row>
    <row r="28" spans="1:5" ht="9" customHeight="1">
      <c r="A28" s="1825"/>
      <c r="B28" s="1826"/>
      <c r="C28" s="1827"/>
      <c r="D28" s="1802"/>
      <c r="E28" s="1802"/>
    </row>
    <row r="29" spans="1:5" ht="12.75">
      <c r="A29" s="1828" t="s">
        <v>980</v>
      </c>
      <c r="B29" s="1826">
        <v>1783</v>
      </c>
      <c r="C29" s="1827">
        <v>8967</v>
      </c>
      <c r="D29" s="1802">
        <v>6029.6</v>
      </c>
      <c r="E29" s="1802">
        <v>45702.9</v>
      </c>
    </row>
    <row r="30" spans="1:5" ht="9" customHeight="1">
      <c r="A30" s="1825"/>
      <c r="B30" s="1826"/>
      <c r="C30" s="1827"/>
      <c r="D30" s="1827"/>
      <c r="E30" s="1802"/>
    </row>
    <row r="31" spans="1:5" ht="12.75">
      <c r="A31" s="1828" t="s">
        <v>981</v>
      </c>
      <c r="B31" s="1826">
        <v>600</v>
      </c>
      <c r="C31" s="1827">
        <v>524</v>
      </c>
      <c r="D31" s="1802">
        <v>1758.1</v>
      </c>
      <c r="E31" s="1802">
        <v>2879.5</v>
      </c>
    </row>
    <row r="32" spans="1:5" ht="9" customHeight="1">
      <c r="A32" s="1825"/>
      <c r="B32" s="1826"/>
      <c r="C32" s="1827"/>
      <c r="D32" s="1827"/>
      <c r="E32" s="1802"/>
    </row>
    <row r="33" spans="1:5" ht="12.75">
      <c r="A33" s="1828" t="s">
        <v>982</v>
      </c>
      <c r="B33" s="1826">
        <v>1771</v>
      </c>
      <c r="C33" s="1827">
        <v>1781</v>
      </c>
      <c r="D33" s="1802">
        <v>2017.1</v>
      </c>
      <c r="E33" s="1802">
        <v>3823.2</v>
      </c>
    </row>
    <row r="34" spans="1:5" ht="9" customHeight="1">
      <c r="A34" s="1825"/>
      <c r="B34" s="1826"/>
      <c r="C34" s="1827"/>
      <c r="D34" s="1827"/>
      <c r="E34" s="1802"/>
    </row>
    <row r="35" spans="1:5" ht="12.75">
      <c r="A35" s="1828" t="s">
        <v>983</v>
      </c>
      <c r="B35" s="1826">
        <v>2765</v>
      </c>
      <c r="C35" s="1827">
        <v>5174</v>
      </c>
      <c r="D35" s="1802">
        <v>10020.7</v>
      </c>
      <c r="E35" s="1802">
        <v>24198.2</v>
      </c>
    </row>
    <row r="36" spans="1:5" ht="12.75">
      <c r="A36" s="1828" t="s">
        <v>984</v>
      </c>
      <c r="B36" s="1826">
        <v>2728</v>
      </c>
      <c r="C36" s="1827">
        <v>5132</v>
      </c>
      <c r="D36" s="1802">
        <v>9925.8</v>
      </c>
      <c r="E36" s="1802">
        <v>24065.8</v>
      </c>
    </row>
    <row r="37" spans="1:5" ht="12.75">
      <c r="A37" s="1829" t="s">
        <v>985</v>
      </c>
      <c r="B37" s="1795">
        <v>37</v>
      </c>
      <c r="C37" s="1830">
        <v>42</v>
      </c>
      <c r="D37" s="1831">
        <v>94.9</v>
      </c>
      <c r="E37" s="1831">
        <v>132.4</v>
      </c>
    </row>
    <row r="38" spans="1:5" ht="12.75">
      <c r="A38" s="1832"/>
      <c r="B38" s="1832"/>
      <c r="C38" s="1832"/>
      <c r="D38" s="1832"/>
      <c r="E38" s="1832"/>
    </row>
    <row r="39" spans="1:5" ht="12.75">
      <c r="A39" s="1813" t="s">
        <v>977</v>
      </c>
      <c r="B39" s="1833"/>
      <c r="C39" s="1833"/>
      <c r="D39" s="1833"/>
      <c r="E39" s="1833"/>
    </row>
    <row r="40" spans="1:5" ht="12.75">
      <c r="A40" s="1994" t="s">
        <v>986</v>
      </c>
      <c r="B40" s="1994"/>
      <c r="C40" s="1994"/>
      <c r="D40" s="1994"/>
      <c r="E40" s="1994"/>
    </row>
    <row r="41" spans="1:5" ht="12.75">
      <c r="A41" s="1994" t="s">
        <v>987</v>
      </c>
      <c r="B41" s="1994"/>
      <c r="C41" s="1994"/>
      <c r="D41" s="1994"/>
      <c r="E41" s="1994"/>
    </row>
    <row r="42" spans="1:5" ht="12.75">
      <c r="A42" s="1835" t="s">
        <v>988</v>
      </c>
      <c r="B42" s="1836"/>
      <c r="C42" s="1836"/>
      <c r="D42" s="1836"/>
      <c r="E42" s="1836"/>
    </row>
    <row r="43" spans="1:5" ht="24" customHeight="1">
      <c r="A43" s="1998" t="s">
        <v>989</v>
      </c>
      <c r="B43" s="1998"/>
      <c r="C43" s="1998"/>
      <c r="D43" s="1998"/>
      <c r="E43" s="1998"/>
    </row>
    <row r="44" spans="1:5" ht="12.75">
      <c r="A44" s="1813"/>
      <c r="B44" s="1833"/>
      <c r="C44" s="1833"/>
      <c r="D44" s="1833"/>
      <c r="E44" s="1833"/>
    </row>
    <row r="45" spans="1:5" ht="12.75">
      <c r="A45" s="1782" t="s">
        <v>990</v>
      </c>
      <c r="B45" s="1833"/>
      <c r="C45" s="1833"/>
      <c r="D45" s="1833"/>
      <c r="E45" s="1833"/>
    </row>
    <row r="46" spans="1:4" ht="12.75">
      <c r="A46" s="1994"/>
      <c r="B46" s="1994"/>
      <c r="C46" s="1994"/>
      <c r="D46" s="1994"/>
    </row>
    <row r="47" spans="1:4" ht="12.75">
      <c r="A47" s="1834"/>
      <c r="B47" s="1834"/>
      <c r="C47" s="1834"/>
      <c r="D47" s="1834"/>
    </row>
    <row r="48" spans="1:4" ht="12.75">
      <c r="A48" s="1836"/>
      <c r="B48" s="1836"/>
      <c r="C48" s="1836"/>
      <c r="D48" s="1836"/>
    </row>
    <row r="49" spans="1:4" ht="12.75">
      <c r="A49" s="1994"/>
      <c r="B49" s="1994"/>
      <c r="C49" s="1994"/>
      <c r="D49" s="1994"/>
    </row>
    <row r="50" spans="1:4" ht="12.75">
      <c r="A50" s="1836"/>
      <c r="B50" s="1836"/>
      <c r="C50" s="1836"/>
      <c r="D50" s="1836"/>
    </row>
    <row r="51" spans="1:4" ht="12.75">
      <c r="A51" s="1837"/>
      <c r="B51" s="1837"/>
      <c r="C51" s="1837"/>
      <c r="D51" s="1837"/>
    </row>
  </sheetData>
  <mergeCells count="8">
    <mergeCell ref="A49:D49"/>
    <mergeCell ref="B25:C25"/>
    <mergeCell ref="D25:E25"/>
    <mergeCell ref="A1:E1"/>
    <mergeCell ref="A46:D46"/>
    <mergeCell ref="A40:E40"/>
    <mergeCell ref="A43:E43"/>
    <mergeCell ref="A41:E4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9" r:id="rId1"/>
</worksheet>
</file>

<file path=xl/worksheets/sheet54.xml><?xml version="1.0" encoding="utf-8"?>
<worksheet xmlns="http://schemas.openxmlformats.org/spreadsheetml/2006/main" xmlns:r="http://schemas.openxmlformats.org/officeDocument/2006/relationships">
  <dimension ref="A1:F32"/>
  <sheetViews>
    <sheetView view="pageBreakPreview" zoomScaleSheetLayoutView="100" workbookViewId="0" topLeftCell="A1">
      <pane xSplit="1" ySplit="5" topLeftCell="B6" activePane="bottomRight" state="frozen"/>
      <selection pane="topLeft" activeCell="A1" sqref="A1:E1"/>
      <selection pane="topRight" activeCell="A1" sqref="A1:E1"/>
      <selection pane="bottomLeft" activeCell="A1" sqref="A1:E1"/>
      <selection pane="bottomRight" activeCell="A1" sqref="A1"/>
    </sheetView>
  </sheetViews>
  <sheetFormatPr defaultColWidth="9.00390625" defaultRowHeight="12.75"/>
  <cols>
    <col min="1" max="1" width="57.25390625" style="6" customWidth="1"/>
    <col min="2" max="3" width="16.75390625" style="6" customWidth="1"/>
    <col min="4" max="5" width="20.125" style="6" customWidth="1"/>
    <col min="6" max="6" width="3.25390625" style="6" customWidth="1"/>
    <col min="7" max="7" width="13.875" style="6" customWidth="1"/>
    <col min="8" max="8" width="42.25390625" style="6" bestFit="1" customWidth="1"/>
    <col min="9" max="9" width="12.25390625" style="6" bestFit="1" customWidth="1"/>
    <col min="10" max="10" width="10.125" style="6" bestFit="1" customWidth="1"/>
    <col min="11" max="16384" width="9.125" style="6" customWidth="1"/>
  </cols>
  <sheetData>
    <row r="1" spans="1:5" ht="21" customHeight="1">
      <c r="A1" s="1425" t="s">
        <v>917</v>
      </c>
      <c r="B1" s="7"/>
      <c r="C1" s="7"/>
      <c r="D1" s="7"/>
      <c r="E1" s="7"/>
    </row>
    <row r="2" spans="1:5" s="9" customFormat="1" ht="10.5" customHeight="1">
      <c r="A2" s="8"/>
      <c r="B2" s="8"/>
      <c r="C2" s="8"/>
      <c r="D2" s="8"/>
      <c r="E2" s="576" t="s">
        <v>752</v>
      </c>
    </row>
    <row r="3" spans="1:5" s="5" customFormat="1" ht="26.25" customHeight="1">
      <c r="A3" s="1999" t="s">
        <v>733</v>
      </c>
      <c r="B3" s="2002">
        <v>2007</v>
      </c>
      <c r="C3" s="2005">
        <v>2008</v>
      </c>
      <c r="D3" s="2006"/>
      <c r="E3" s="2007"/>
    </row>
    <row r="4" spans="1:5" s="5" customFormat="1" ht="12.75" customHeight="1">
      <c r="A4" s="2000"/>
      <c r="B4" s="2003"/>
      <c r="C4" s="2008" t="s">
        <v>753</v>
      </c>
      <c r="D4" s="2008" t="s">
        <v>754</v>
      </c>
      <c r="E4" s="2008" t="s">
        <v>755</v>
      </c>
    </row>
    <row r="5" spans="1:5" s="5" customFormat="1" ht="38.25" customHeight="1">
      <c r="A5" s="2001"/>
      <c r="B5" s="2004"/>
      <c r="C5" s="2009"/>
      <c r="D5" s="2009"/>
      <c r="E5" s="2009"/>
    </row>
    <row r="6" spans="1:5" s="5" customFormat="1" ht="12.75">
      <c r="A6" s="10"/>
      <c r="B6" s="12"/>
      <c r="C6" s="13"/>
      <c r="D6" s="14"/>
      <c r="E6" s="14"/>
    </row>
    <row r="7" spans="1:6" s="5" customFormat="1" ht="12.75">
      <c r="A7" s="10" t="s">
        <v>734</v>
      </c>
      <c r="B7" s="15">
        <v>46400.728</v>
      </c>
      <c r="C7" s="16">
        <v>54851.203</v>
      </c>
      <c r="D7" s="17">
        <v>6.1</v>
      </c>
      <c r="E7" s="17">
        <v>11.41</v>
      </c>
      <c r="F7" s="18"/>
    </row>
    <row r="8" spans="1:5" s="5" customFormat="1" ht="12.75">
      <c r="A8" s="572" t="s">
        <v>735</v>
      </c>
      <c r="B8" s="16">
        <v>2897.646</v>
      </c>
      <c r="C8" s="16">
        <v>4000.61</v>
      </c>
      <c r="D8" s="17">
        <v>24.55</v>
      </c>
      <c r="E8" s="17">
        <v>10.85</v>
      </c>
    </row>
    <row r="9" spans="1:5" s="5" customFormat="1" ht="12.75">
      <c r="A9" s="572" t="s">
        <v>736</v>
      </c>
      <c r="B9" s="16">
        <v>14985.498</v>
      </c>
      <c r="C9" s="16">
        <v>16752.456</v>
      </c>
      <c r="D9" s="17">
        <v>2.95</v>
      </c>
      <c r="E9" s="17">
        <v>8.58</v>
      </c>
    </row>
    <row r="10" spans="1:5" s="5" customFormat="1" ht="12.75">
      <c r="A10" s="572" t="s">
        <v>737</v>
      </c>
      <c r="B10" s="16">
        <v>28517.584</v>
      </c>
      <c r="C10" s="16">
        <v>34098.137</v>
      </c>
      <c r="D10" s="14">
        <v>5.88</v>
      </c>
      <c r="E10" s="14">
        <v>12.93</v>
      </c>
    </row>
    <row r="11" spans="1:5" s="5" customFormat="1" ht="12.75">
      <c r="A11" s="10"/>
      <c r="B11" s="16"/>
      <c r="C11" s="16"/>
      <c r="D11" s="16"/>
      <c r="E11" s="16"/>
    </row>
    <row r="12" spans="1:5" s="5" customFormat="1" ht="12.75">
      <c r="A12" s="10" t="s">
        <v>738</v>
      </c>
      <c r="B12" s="16">
        <v>10119.09</v>
      </c>
      <c r="C12" s="16">
        <v>11876.9</v>
      </c>
      <c r="D12" s="17">
        <v>5.61</v>
      </c>
      <c r="E12" s="17">
        <v>11.14</v>
      </c>
    </row>
    <row r="13" spans="1:5" s="5" customFormat="1" ht="12.75">
      <c r="A13" s="10"/>
      <c r="B13" s="16"/>
      <c r="C13" s="16"/>
      <c r="D13" s="11"/>
      <c r="E13" s="11"/>
    </row>
    <row r="14" spans="1:5" s="5" customFormat="1" ht="12.75">
      <c r="A14" s="10"/>
      <c r="B14" s="16"/>
      <c r="C14" s="16"/>
      <c r="D14" s="17"/>
      <c r="E14" s="17"/>
    </row>
    <row r="15" spans="1:5" s="5" customFormat="1" ht="12.75">
      <c r="A15" s="10" t="s">
        <v>739</v>
      </c>
      <c r="B15" s="16">
        <v>56519.818</v>
      </c>
      <c r="C15" s="16">
        <v>66728.103</v>
      </c>
      <c r="D15" s="17">
        <v>6.01</v>
      </c>
      <c r="E15" s="17">
        <v>11.36</v>
      </c>
    </row>
    <row r="16" spans="1:5" s="5" customFormat="1" ht="12.75">
      <c r="A16" s="573" t="s">
        <v>740</v>
      </c>
      <c r="B16" s="16">
        <v>48208.883</v>
      </c>
      <c r="C16" s="16">
        <v>56342.921</v>
      </c>
      <c r="D16" s="17">
        <v>3.9</v>
      </c>
      <c r="E16" s="17">
        <v>12.5</v>
      </c>
    </row>
    <row r="17" spans="1:5" s="5" customFormat="1" ht="12.75">
      <c r="A17" s="572" t="s">
        <v>741</v>
      </c>
      <c r="B17" s="16">
        <v>43152.342</v>
      </c>
      <c r="C17" s="16">
        <v>50540.803</v>
      </c>
      <c r="D17" s="17">
        <v>4.5</v>
      </c>
      <c r="E17" s="17">
        <v>12</v>
      </c>
    </row>
    <row r="18" spans="1:5" s="5" customFormat="1" ht="12.75">
      <c r="A18" s="572" t="s">
        <v>742</v>
      </c>
      <c r="B18" s="16">
        <v>5056.541</v>
      </c>
      <c r="C18" s="16">
        <v>5802.118</v>
      </c>
      <c r="D18" s="17">
        <v>-1.4000000000000057</v>
      </c>
      <c r="E18" s="14">
        <v>16.4</v>
      </c>
    </row>
    <row r="19" spans="1:5" s="5" customFormat="1" ht="12.75">
      <c r="A19" s="10"/>
      <c r="B19" s="16"/>
      <c r="C19" s="16"/>
      <c r="D19" s="17"/>
      <c r="E19" s="17"/>
    </row>
    <row r="20" spans="1:5" s="5" customFormat="1" ht="12.75">
      <c r="A20" s="10" t="s">
        <v>743</v>
      </c>
      <c r="B20" s="16">
        <v>20797.667</v>
      </c>
      <c r="C20" s="16">
        <v>25585.539</v>
      </c>
      <c r="D20" s="19" t="s">
        <v>308</v>
      </c>
      <c r="E20" s="19" t="s">
        <v>308</v>
      </c>
    </row>
    <row r="21" spans="1:5" s="5" customFormat="1" ht="12.75">
      <c r="A21" s="574" t="s">
        <v>744</v>
      </c>
      <c r="B21" s="16">
        <v>16832.494</v>
      </c>
      <c r="C21" s="16">
        <v>22253.936</v>
      </c>
      <c r="D21" s="17">
        <v>20.4</v>
      </c>
      <c r="E21" s="14">
        <v>9.8</v>
      </c>
    </row>
    <row r="22" spans="1:5" s="5" customFormat="1" ht="12.75">
      <c r="A22" s="572" t="s">
        <v>745</v>
      </c>
      <c r="B22" s="16">
        <v>3965.173</v>
      </c>
      <c r="C22" s="16">
        <v>3331.603</v>
      </c>
      <c r="D22" s="20" t="s">
        <v>308</v>
      </c>
      <c r="E22" s="20" t="s">
        <v>308</v>
      </c>
    </row>
    <row r="23" spans="1:5" s="5" customFormat="1" ht="12.75">
      <c r="A23" s="10"/>
      <c r="B23" s="16"/>
      <c r="C23" s="16"/>
      <c r="D23" s="11"/>
      <c r="E23" s="11"/>
    </row>
    <row r="24" spans="1:5" s="5" customFormat="1" ht="12.75">
      <c r="A24" s="10" t="s">
        <v>746</v>
      </c>
      <c r="B24" s="15">
        <v>-12486.732</v>
      </c>
      <c r="C24" s="16">
        <v>-15200.357</v>
      </c>
      <c r="D24" s="20" t="s">
        <v>304</v>
      </c>
      <c r="E24" s="20"/>
    </row>
    <row r="25" spans="1:5" s="5" customFormat="1" ht="12.75">
      <c r="A25" s="572" t="s">
        <v>747</v>
      </c>
      <c r="B25" s="16">
        <v>35830.73</v>
      </c>
      <c r="C25" s="16">
        <v>40351.205</v>
      </c>
      <c r="D25" s="20">
        <v>2.9</v>
      </c>
      <c r="E25" s="17">
        <v>9.4</v>
      </c>
    </row>
    <row r="26" spans="1:5" s="5" customFormat="1" ht="12.75">
      <c r="A26" s="572" t="s">
        <v>748</v>
      </c>
      <c r="B26" s="16">
        <v>48317.462</v>
      </c>
      <c r="C26" s="16">
        <v>55551.562</v>
      </c>
      <c r="D26" s="11">
        <v>4.9</v>
      </c>
      <c r="E26" s="17">
        <v>9.6</v>
      </c>
    </row>
    <row r="27" spans="1:5" s="5" customFormat="1" ht="12.75">
      <c r="A27" s="10"/>
      <c r="B27" s="21"/>
      <c r="C27" s="16"/>
      <c r="D27" s="11"/>
      <c r="E27" s="11"/>
    </row>
    <row r="28" spans="1:5" s="5" customFormat="1" ht="12.75">
      <c r="A28" s="22" t="s">
        <v>749</v>
      </c>
      <c r="B28" s="23">
        <v>0</v>
      </c>
      <c r="C28" s="23">
        <v>0</v>
      </c>
      <c r="D28" s="24" t="s">
        <v>308</v>
      </c>
      <c r="E28" s="24" t="s">
        <v>308</v>
      </c>
    </row>
    <row r="29" s="5" customFormat="1" ht="12.75">
      <c r="B29" s="25"/>
    </row>
    <row r="30" s="5" customFormat="1" ht="12.75">
      <c r="A30" s="26" t="s">
        <v>751</v>
      </c>
    </row>
    <row r="31" s="5" customFormat="1" ht="12.75"/>
    <row r="32" s="5" customFormat="1" ht="12.75">
      <c r="A32" s="575" t="s">
        <v>750</v>
      </c>
    </row>
    <row r="33" s="5" customFormat="1" ht="12.75"/>
    <row r="34" s="5" customFormat="1" ht="12.75"/>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sheetData>
  <mergeCells count="6">
    <mergeCell ref="A3:A5"/>
    <mergeCell ref="B3:B5"/>
    <mergeCell ref="C3:E3"/>
    <mergeCell ref="D4:D5"/>
    <mergeCell ref="E4:E5"/>
    <mergeCell ref="C4:C5"/>
  </mergeCells>
  <printOptions/>
  <pageMargins left="0.8661417322834646" right="0.9055118110236221" top="0.8661417322834646" bottom="0.8661417322834646" header="0.2362204724409449" footer="0.5118110236220472"/>
  <pageSetup horizontalDpi="600" verticalDpi="600" orientation="landscape" paperSize="9" scale="90" r:id="rId1"/>
</worksheet>
</file>

<file path=xl/worksheets/sheet55.xml><?xml version="1.0" encoding="utf-8"?>
<worksheet xmlns="http://schemas.openxmlformats.org/spreadsheetml/2006/main" xmlns:r="http://schemas.openxmlformats.org/officeDocument/2006/relationships">
  <dimension ref="A1:K61"/>
  <sheetViews>
    <sheetView view="pageBreakPreview" zoomScale="75" zoomScaleSheetLayoutView="75" workbookViewId="0" topLeftCell="A1">
      <selection activeCell="A1" sqref="A1"/>
    </sheetView>
  </sheetViews>
  <sheetFormatPr defaultColWidth="9.00390625" defaultRowHeight="12.75"/>
  <cols>
    <col min="1" max="1" width="9.125" style="30" customWidth="1"/>
    <col min="2" max="2" width="16.75390625" style="30" customWidth="1"/>
    <col min="3" max="8" width="20.125" style="52" customWidth="1"/>
    <col min="9" max="9" width="5.00390625" style="28" customWidth="1"/>
    <col min="10" max="10" width="9.125" style="30" customWidth="1"/>
    <col min="11" max="16384" width="7.875" style="30" customWidth="1"/>
  </cols>
  <sheetData>
    <row r="1" spans="1:10" ht="21" customHeight="1">
      <c r="A1" s="345" t="s">
        <v>918</v>
      </c>
      <c r="B1" s="345"/>
      <c r="C1" s="345"/>
      <c r="D1" s="345"/>
      <c r="E1" s="345"/>
      <c r="F1" s="345"/>
      <c r="G1" s="345"/>
      <c r="H1" s="27"/>
      <c r="J1" s="29"/>
    </row>
    <row r="2" spans="1:8" s="35" customFormat="1" ht="11.25" customHeight="1">
      <c r="A2" s="31"/>
      <c r="B2" s="32"/>
      <c r="C2" s="33"/>
      <c r="D2" s="33"/>
      <c r="E2" s="33"/>
      <c r="F2" s="33"/>
      <c r="G2" s="33"/>
      <c r="H2" s="34" t="s">
        <v>306</v>
      </c>
    </row>
    <row r="3" spans="1:8" s="36" customFormat="1" ht="39.75" customHeight="1">
      <c r="A3" s="2013" t="s">
        <v>768</v>
      </c>
      <c r="B3" s="2014"/>
      <c r="C3" s="2010" t="s">
        <v>769</v>
      </c>
      <c r="D3" s="2011"/>
      <c r="E3" s="2010" t="s">
        <v>770</v>
      </c>
      <c r="F3" s="2011"/>
      <c r="G3" s="2010" t="s">
        <v>771</v>
      </c>
      <c r="H3" s="2011"/>
    </row>
    <row r="4" spans="1:8" s="36" customFormat="1" ht="57.75" customHeight="1">
      <c r="A4" s="2015"/>
      <c r="B4" s="2016"/>
      <c r="C4" s="37" t="s">
        <v>772</v>
      </c>
      <c r="D4" s="37" t="s">
        <v>773</v>
      </c>
      <c r="E4" s="37" t="s">
        <v>772</v>
      </c>
      <c r="F4" s="37" t="s">
        <v>773</v>
      </c>
      <c r="G4" s="37" t="s">
        <v>772</v>
      </c>
      <c r="H4" s="37" t="s">
        <v>773</v>
      </c>
    </row>
    <row r="5" spans="1:8" s="36" customFormat="1" ht="6.75" customHeight="1">
      <c r="A5" s="38"/>
      <c r="B5" s="39"/>
      <c r="C5" s="40"/>
      <c r="D5" s="40"/>
      <c r="E5" s="40"/>
      <c r="F5" s="40"/>
      <c r="G5" s="40"/>
      <c r="H5" s="41"/>
    </row>
    <row r="6" spans="1:11" s="42" customFormat="1" ht="22.5" customHeight="1">
      <c r="A6" s="93">
        <v>2007</v>
      </c>
      <c r="B6" s="94" t="s">
        <v>756</v>
      </c>
      <c r="C6" s="95">
        <v>1.4</v>
      </c>
      <c r="D6" s="96">
        <v>1.5</v>
      </c>
      <c r="E6" s="97">
        <v>7.1</v>
      </c>
      <c r="F6" s="96">
        <v>6.8</v>
      </c>
      <c r="G6" s="97">
        <v>1.4</v>
      </c>
      <c r="H6" s="96">
        <v>1.5</v>
      </c>
      <c r="J6" s="346"/>
      <c r="K6" s="43"/>
    </row>
    <row r="7" spans="1:11" s="42" customFormat="1" ht="15.75">
      <c r="A7" s="93"/>
      <c r="B7" s="94" t="s">
        <v>757</v>
      </c>
      <c r="C7" s="95">
        <v>0.5</v>
      </c>
      <c r="D7" s="96">
        <v>0.5</v>
      </c>
      <c r="E7" s="97">
        <v>4.5</v>
      </c>
      <c r="F7" s="96">
        <v>4.6</v>
      </c>
      <c r="G7" s="97">
        <v>1.9</v>
      </c>
      <c r="H7" s="96">
        <v>2</v>
      </c>
      <c r="J7" s="346"/>
      <c r="K7" s="43"/>
    </row>
    <row r="8" spans="1:11" s="42" customFormat="1" ht="15.75">
      <c r="A8" s="93"/>
      <c r="B8" s="94" t="s">
        <v>758</v>
      </c>
      <c r="C8" s="95">
        <v>-0.1</v>
      </c>
      <c r="D8" s="96">
        <v>0</v>
      </c>
      <c r="E8" s="97">
        <v>4.1</v>
      </c>
      <c r="F8" s="96">
        <v>4.4</v>
      </c>
      <c r="G8" s="97">
        <v>1.8</v>
      </c>
      <c r="H8" s="96">
        <v>2</v>
      </c>
      <c r="J8" s="346"/>
      <c r="K8" s="43"/>
    </row>
    <row r="9" spans="1:11" s="42" customFormat="1" ht="15.75">
      <c r="A9" s="93"/>
      <c r="B9" s="94" t="s">
        <v>759</v>
      </c>
      <c r="C9" s="95">
        <v>0.5</v>
      </c>
      <c r="D9" s="96">
        <v>0.6</v>
      </c>
      <c r="E9" s="97">
        <v>4.2</v>
      </c>
      <c r="F9" s="96">
        <v>4.4</v>
      </c>
      <c r="G9" s="97">
        <v>2.3</v>
      </c>
      <c r="H9" s="96">
        <v>2.6</v>
      </c>
      <c r="J9" s="346"/>
      <c r="K9" s="43"/>
    </row>
    <row r="10" spans="1:11" s="42" customFormat="1" ht="15.75">
      <c r="A10" s="93"/>
      <c r="B10" s="94" t="s">
        <v>760</v>
      </c>
      <c r="C10" s="95">
        <v>0.1</v>
      </c>
      <c r="D10" s="96">
        <v>0.3</v>
      </c>
      <c r="E10" s="97">
        <v>4.3</v>
      </c>
      <c r="F10" s="96">
        <v>4.5</v>
      </c>
      <c r="G10" s="97">
        <v>2.4</v>
      </c>
      <c r="H10" s="96">
        <v>3</v>
      </c>
      <c r="J10" s="346"/>
      <c r="K10" s="43"/>
    </row>
    <row r="11" spans="1:10" s="42" customFormat="1" ht="15.75">
      <c r="A11" s="93"/>
      <c r="B11" s="94" t="s">
        <v>761</v>
      </c>
      <c r="C11" s="95">
        <v>-0.4000000000000057</v>
      </c>
      <c r="D11" s="95">
        <v>-0.2</v>
      </c>
      <c r="E11" s="97">
        <v>5.6</v>
      </c>
      <c r="F11" s="96">
        <v>5.3</v>
      </c>
      <c r="G11" s="97">
        <v>2</v>
      </c>
      <c r="H11" s="96">
        <v>2.8</v>
      </c>
      <c r="J11" s="346"/>
    </row>
    <row r="12" spans="1:10" s="42" customFormat="1" ht="15.75">
      <c r="A12" s="93"/>
      <c r="B12" s="94" t="s">
        <v>762</v>
      </c>
      <c r="C12" s="95">
        <v>2.2</v>
      </c>
      <c r="D12" s="95">
        <v>1.7</v>
      </c>
      <c r="E12" s="97">
        <v>8.4</v>
      </c>
      <c r="F12" s="96">
        <v>6.8</v>
      </c>
      <c r="G12" s="97">
        <v>4.3</v>
      </c>
      <c r="H12" s="96">
        <v>4.5</v>
      </c>
      <c r="J12" s="346"/>
    </row>
    <row r="13" spans="1:10" s="42" customFormat="1" ht="15.75">
      <c r="A13" s="93"/>
      <c r="B13" s="94" t="s">
        <v>763</v>
      </c>
      <c r="C13" s="95">
        <v>3.1</v>
      </c>
      <c r="D13" s="95">
        <v>2.2</v>
      </c>
      <c r="E13" s="97">
        <v>12</v>
      </c>
      <c r="F13" s="96">
        <v>9.3</v>
      </c>
      <c r="G13" s="97">
        <v>7.5</v>
      </c>
      <c r="H13" s="96">
        <v>6.8</v>
      </c>
      <c r="J13" s="346"/>
    </row>
    <row r="14" spans="1:10" s="42" customFormat="1" ht="15.75">
      <c r="A14" s="93"/>
      <c r="B14" s="94" t="s">
        <v>764</v>
      </c>
      <c r="C14" s="95">
        <v>1.3</v>
      </c>
      <c r="D14" s="95">
        <v>1.2</v>
      </c>
      <c r="E14" s="97">
        <v>13.1</v>
      </c>
      <c r="F14" s="96">
        <v>11</v>
      </c>
      <c r="G14" s="97">
        <v>8.9</v>
      </c>
      <c r="H14" s="96">
        <v>8.1</v>
      </c>
      <c r="J14" s="346"/>
    </row>
    <row r="15" spans="1:10" s="42" customFormat="1" ht="15.75">
      <c r="A15" s="93"/>
      <c r="B15" s="94" t="s">
        <v>765</v>
      </c>
      <c r="C15" s="95">
        <v>0.6</v>
      </c>
      <c r="D15" s="95">
        <v>0.3</v>
      </c>
      <c r="E15" s="97">
        <v>12.4</v>
      </c>
      <c r="F15" s="96">
        <v>10.6</v>
      </c>
      <c r="G15" s="97">
        <v>9.5</v>
      </c>
      <c r="H15" s="96">
        <v>8.5</v>
      </c>
      <c r="J15" s="346"/>
    </row>
    <row r="16" spans="1:10" s="42" customFormat="1" ht="15.75">
      <c r="A16" s="93"/>
      <c r="B16" s="94" t="s">
        <v>766</v>
      </c>
      <c r="C16" s="95">
        <v>1.6</v>
      </c>
      <c r="D16" s="95">
        <v>1.8</v>
      </c>
      <c r="E16" s="97">
        <v>12.6</v>
      </c>
      <c r="F16" s="96">
        <v>11.4</v>
      </c>
      <c r="G16" s="97">
        <v>11.3</v>
      </c>
      <c r="H16" s="96">
        <v>10.4</v>
      </c>
      <c r="J16" s="346"/>
    </row>
    <row r="17" spans="1:10" s="42" customFormat="1" ht="15.75">
      <c r="A17" s="93"/>
      <c r="B17" s="94" t="s">
        <v>767</v>
      </c>
      <c r="C17" s="95">
        <v>1.1</v>
      </c>
      <c r="D17" s="95">
        <v>1.1</v>
      </c>
      <c r="E17" s="97">
        <v>12.5</v>
      </c>
      <c r="F17" s="96">
        <v>11.6</v>
      </c>
      <c r="G17" s="97">
        <v>12.5</v>
      </c>
      <c r="H17" s="96">
        <v>11.6</v>
      </c>
      <c r="J17" s="346"/>
    </row>
    <row r="18" spans="1:10" s="42" customFormat="1" ht="15.75">
      <c r="A18" s="93">
        <v>2008</v>
      </c>
      <c r="B18" s="94" t="s">
        <v>756</v>
      </c>
      <c r="C18" s="95">
        <v>1.4</v>
      </c>
      <c r="D18" s="95">
        <v>1.5</v>
      </c>
      <c r="E18" s="97">
        <v>12.5</v>
      </c>
      <c r="F18" s="96">
        <v>11.7</v>
      </c>
      <c r="G18" s="97">
        <v>1.4</v>
      </c>
      <c r="H18" s="96">
        <v>1.5</v>
      </c>
      <c r="J18" s="346"/>
    </row>
    <row r="19" spans="1:10" s="42" customFormat="1" ht="15.75">
      <c r="A19" s="93"/>
      <c r="B19" s="94" t="s">
        <v>757</v>
      </c>
      <c r="C19" s="95">
        <v>1.1</v>
      </c>
      <c r="D19" s="95">
        <v>1</v>
      </c>
      <c r="E19" s="97">
        <v>13.2</v>
      </c>
      <c r="F19" s="96">
        <v>12.2</v>
      </c>
      <c r="G19" s="97">
        <v>2.5</v>
      </c>
      <c r="H19" s="96">
        <v>2.6</v>
      </c>
      <c r="J19" s="346"/>
    </row>
    <row r="20" spans="1:10" s="42" customFormat="1" ht="15.75">
      <c r="A20" s="93"/>
      <c r="B20" s="94" t="s">
        <v>758</v>
      </c>
      <c r="C20" s="95">
        <v>0.8</v>
      </c>
      <c r="D20" s="95">
        <v>0.9</v>
      </c>
      <c r="E20" s="97">
        <v>14.2</v>
      </c>
      <c r="F20" s="96">
        <v>13.2</v>
      </c>
      <c r="G20" s="97">
        <v>3.4</v>
      </c>
      <c r="H20" s="96">
        <v>3.5</v>
      </c>
      <c r="J20" s="346"/>
    </row>
    <row r="21" spans="1:10" s="42" customFormat="1" ht="15.75">
      <c r="A21" s="93"/>
      <c r="B21" s="94" t="s">
        <v>759</v>
      </c>
      <c r="C21" s="95">
        <v>0.9</v>
      </c>
      <c r="D21" s="95">
        <v>0.7</v>
      </c>
      <c r="E21" s="97">
        <v>14.6</v>
      </c>
      <c r="F21" s="96">
        <v>13.4</v>
      </c>
      <c r="G21" s="97">
        <v>4.2</v>
      </c>
      <c r="H21" s="96">
        <v>4.3</v>
      </c>
      <c r="J21" s="346"/>
    </row>
    <row r="22" spans="1:10" s="42" customFormat="1" ht="15.75">
      <c r="A22" s="93"/>
      <c r="B22" s="94" t="s">
        <v>760</v>
      </c>
      <c r="C22" s="95">
        <v>0.5</v>
      </c>
      <c r="D22" s="95">
        <v>0.9</v>
      </c>
      <c r="E22" s="97">
        <v>15</v>
      </c>
      <c r="F22" s="96">
        <v>14</v>
      </c>
      <c r="G22" s="97">
        <v>4.7</v>
      </c>
      <c r="H22" s="96">
        <v>5.2</v>
      </c>
      <c r="J22" s="346"/>
    </row>
    <row r="23" spans="1:10" s="42" customFormat="1" ht="15.75">
      <c r="A23" s="93"/>
      <c r="B23" s="94" t="s">
        <v>761</v>
      </c>
      <c r="C23" s="95">
        <v>-0.2</v>
      </c>
      <c r="D23" s="95">
        <v>0.5</v>
      </c>
      <c r="E23" s="97">
        <v>15.3</v>
      </c>
      <c r="F23" s="96">
        <v>14.7</v>
      </c>
      <c r="G23" s="97">
        <v>4.6</v>
      </c>
      <c r="H23" s="96">
        <v>5.7</v>
      </c>
      <c r="J23" s="346"/>
    </row>
    <row r="24" spans="1:9" ht="15">
      <c r="A24" s="93"/>
      <c r="B24" s="94" t="s">
        <v>762</v>
      </c>
      <c r="C24" s="95">
        <v>1.5</v>
      </c>
      <c r="D24" s="95">
        <v>1.4</v>
      </c>
      <c r="E24" s="97">
        <v>14.5</v>
      </c>
      <c r="F24" s="96">
        <v>14.4</v>
      </c>
      <c r="G24" s="97">
        <v>6.1</v>
      </c>
      <c r="H24" s="96">
        <v>7.2</v>
      </c>
      <c r="I24" s="30"/>
    </row>
    <row r="25" spans="1:8" s="45" customFormat="1" ht="15">
      <c r="A25" s="93"/>
      <c r="B25" s="94" t="s">
        <v>763</v>
      </c>
      <c r="C25" s="95">
        <v>0.1</v>
      </c>
      <c r="D25" s="95">
        <v>-0.1</v>
      </c>
      <c r="E25" s="97">
        <v>11.2</v>
      </c>
      <c r="F25" s="96">
        <v>11.8</v>
      </c>
      <c r="G25" s="97">
        <v>6.3</v>
      </c>
      <c r="H25" s="96">
        <v>7.1</v>
      </c>
    </row>
    <row r="26" spans="1:9" s="51" customFormat="1" ht="15">
      <c r="A26" s="93"/>
      <c r="B26" s="94" t="s">
        <v>764</v>
      </c>
      <c r="C26" s="95">
        <v>1.1</v>
      </c>
      <c r="D26" s="95">
        <v>0.9</v>
      </c>
      <c r="E26" s="97">
        <v>11</v>
      </c>
      <c r="F26" s="96">
        <v>11.4</v>
      </c>
      <c r="G26" s="97">
        <v>7.4</v>
      </c>
      <c r="H26" s="96">
        <v>8</v>
      </c>
      <c r="I26" s="50"/>
    </row>
    <row r="27" spans="1:8" ht="15">
      <c r="A27" s="93"/>
      <c r="B27" s="94" t="s">
        <v>765</v>
      </c>
      <c r="C27" s="95">
        <v>0.5</v>
      </c>
      <c r="D27" s="95">
        <v>0.1</v>
      </c>
      <c r="E27" s="97">
        <v>10.9</v>
      </c>
      <c r="F27" s="96">
        <v>11.2</v>
      </c>
      <c r="G27" s="97">
        <v>8</v>
      </c>
      <c r="H27" s="96">
        <v>8.1</v>
      </c>
    </row>
    <row r="28" spans="1:8" ht="15">
      <c r="A28" s="93"/>
      <c r="B28" s="94" t="s">
        <v>766</v>
      </c>
      <c r="C28" s="95">
        <v>-0.1</v>
      </c>
      <c r="D28" s="95">
        <v>-0.4</v>
      </c>
      <c r="E28" s="97">
        <v>9.1</v>
      </c>
      <c r="F28" s="96">
        <v>8.8</v>
      </c>
      <c r="G28" s="97">
        <v>8</v>
      </c>
      <c r="H28" s="96">
        <v>7.6</v>
      </c>
    </row>
    <row r="29" spans="1:8" ht="15">
      <c r="A29" s="93"/>
      <c r="B29" s="94" t="s">
        <v>767</v>
      </c>
      <c r="C29" s="95">
        <v>-0.2</v>
      </c>
      <c r="D29" s="95">
        <v>-0.4</v>
      </c>
      <c r="E29" s="97">
        <v>7.8</v>
      </c>
      <c r="F29" s="96">
        <v>7.2</v>
      </c>
      <c r="G29" s="97">
        <v>7.8</v>
      </c>
      <c r="H29" s="96">
        <v>7.2</v>
      </c>
    </row>
    <row r="30" spans="1:8" ht="15">
      <c r="A30" s="98"/>
      <c r="B30" s="44"/>
      <c r="C30" s="99"/>
      <c r="D30" s="99"/>
      <c r="E30" s="100"/>
      <c r="F30" s="101"/>
      <c r="G30" s="100"/>
      <c r="H30" s="101"/>
    </row>
    <row r="31" spans="1:8" ht="12.75">
      <c r="A31" s="56"/>
      <c r="B31" s="102"/>
      <c r="C31" s="103"/>
      <c r="D31" s="103"/>
      <c r="E31" s="104"/>
      <c r="F31" s="103"/>
      <c r="G31" s="105"/>
      <c r="H31" s="103"/>
    </row>
    <row r="32" spans="1:8" ht="12.75">
      <c r="A32" s="2012" t="s">
        <v>780</v>
      </c>
      <c r="B32" s="2012"/>
      <c r="C32" s="46"/>
      <c r="D32" s="47"/>
      <c r="E32" s="48"/>
      <c r="F32" s="47"/>
      <c r="G32" s="49"/>
      <c r="H32" s="47"/>
    </row>
    <row r="33" spans="3:8" ht="12.75">
      <c r="C33" s="53"/>
      <c r="D33" s="53"/>
      <c r="E33" s="53"/>
      <c r="F33" s="53"/>
      <c r="G33" s="53"/>
      <c r="H33" s="53"/>
    </row>
    <row r="34" spans="3:8" ht="12.75">
      <c r="C34" s="53"/>
      <c r="D34" s="53"/>
      <c r="E34" s="53"/>
      <c r="F34" s="53"/>
      <c r="G34" s="53"/>
      <c r="H34" s="53"/>
    </row>
    <row r="35" spans="3:8" ht="12.75">
      <c r="C35" s="53"/>
      <c r="D35" s="53"/>
      <c r="E35" s="53"/>
      <c r="F35" s="53"/>
      <c r="G35" s="53"/>
      <c r="H35" s="53"/>
    </row>
    <row r="36" spans="3:8" ht="12.75">
      <c r="C36" s="53"/>
      <c r="D36" s="53"/>
      <c r="E36" s="53"/>
      <c r="F36" s="53"/>
      <c r="G36" s="53"/>
      <c r="H36" s="53"/>
    </row>
    <row r="37" spans="3:8" ht="12.75">
      <c r="C37" s="53"/>
      <c r="D37" s="53"/>
      <c r="E37" s="53"/>
      <c r="F37" s="53"/>
      <c r="G37" s="53"/>
      <c r="H37" s="53"/>
    </row>
    <row r="38" spans="3:8" ht="12.75">
      <c r="C38" s="53"/>
      <c r="D38" s="53"/>
      <c r="E38" s="53"/>
      <c r="F38" s="53"/>
      <c r="G38" s="53"/>
      <c r="H38" s="53"/>
    </row>
    <row r="39" spans="3:8" ht="12.75">
      <c r="C39" s="53"/>
      <c r="D39" s="53"/>
      <c r="E39" s="53"/>
      <c r="F39" s="53"/>
      <c r="G39" s="53"/>
      <c r="H39" s="53"/>
    </row>
    <row r="40" spans="3:8" ht="12.75">
      <c r="C40" s="53"/>
      <c r="D40" s="53"/>
      <c r="E40" s="53"/>
      <c r="F40" s="53"/>
      <c r="G40" s="53"/>
      <c r="H40" s="53"/>
    </row>
    <row r="41" spans="3:8" ht="12.75">
      <c r="C41" s="53"/>
      <c r="D41" s="53"/>
      <c r="E41" s="53"/>
      <c r="F41" s="53"/>
      <c r="G41" s="53"/>
      <c r="H41" s="53"/>
    </row>
    <row r="42" spans="3:8" ht="12.75">
      <c r="C42" s="53"/>
      <c r="D42" s="53"/>
      <c r="E42" s="53"/>
      <c r="F42" s="53"/>
      <c r="G42" s="53"/>
      <c r="H42" s="53"/>
    </row>
    <row r="43" spans="3:8" ht="12.75">
      <c r="C43" s="53"/>
      <c r="D43" s="53"/>
      <c r="E43" s="53"/>
      <c r="F43" s="53"/>
      <c r="G43" s="53"/>
      <c r="H43" s="53"/>
    </row>
    <row r="44" spans="3:8" ht="12.75">
      <c r="C44" s="53"/>
      <c r="D44" s="53"/>
      <c r="E44" s="53"/>
      <c r="F44" s="53"/>
      <c r="G44" s="53"/>
      <c r="H44" s="53"/>
    </row>
    <row r="45" spans="3:8" ht="12.75">
      <c r="C45" s="53"/>
      <c r="D45" s="53"/>
      <c r="E45" s="53"/>
      <c r="F45" s="53"/>
      <c r="G45" s="53"/>
      <c r="H45" s="53"/>
    </row>
    <row r="46" spans="3:8" ht="12.75">
      <c r="C46" s="53"/>
      <c r="D46" s="53"/>
      <c r="E46" s="53"/>
      <c r="F46" s="53"/>
      <c r="G46" s="53"/>
      <c r="H46" s="53"/>
    </row>
    <row r="47" spans="3:8" ht="12.75">
      <c r="C47" s="53"/>
      <c r="D47" s="53"/>
      <c r="E47" s="53"/>
      <c r="F47" s="53"/>
      <c r="G47" s="53"/>
      <c r="H47" s="53"/>
    </row>
    <row r="48" spans="3:8" ht="12.75">
      <c r="C48" s="53"/>
      <c r="D48" s="53"/>
      <c r="E48" s="53"/>
      <c r="F48" s="53"/>
      <c r="G48" s="53"/>
      <c r="H48" s="53"/>
    </row>
    <row r="49" spans="3:8" ht="12.75">
      <c r="C49" s="53"/>
      <c r="D49" s="53"/>
      <c r="E49" s="53"/>
      <c r="F49" s="53"/>
      <c r="G49" s="53"/>
      <c r="H49" s="53"/>
    </row>
    <row r="50" spans="3:8" ht="12.75">
      <c r="C50" s="53"/>
      <c r="D50" s="53"/>
      <c r="E50" s="53"/>
      <c r="F50" s="53"/>
      <c r="G50" s="53"/>
      <c r="H50" s="53"/>
    </row>
    <row r="51" spans="3:8" ht="12.75">
      <c r="C51" s="53"/>
      <c r="D51" s="53"/>
      <c r="E51" s="53"/>
      <c r="F51" s="53"/>
      <c r="G51" s="53"/>
      <c r="H51" s="53"/>
    </row>
    <row r="52" spans="3:8" ht="12.75">
      <c r="C52" s="53"/>
      <c r="D52" s="53"/>
      <c r="E52" s="53"/>
      <c r="F52" s="53"/>
      <c r="G52" s="53"/>
      <c r="H52" s="53"/>
    </row>
    <row r="53" spans="3:8" ht="12.75">
      <c r="C53" s="53"/>
      <c r="D53" s="53"/>
      <c r="E53" s="53"/>
      <c r="F53" s="53"/>
      <c r="G53" s="53"/>
      <c r="H53" s="53"/>
    </row>
    <row r="54" spans="3:8" ht="12.75">
      <c r="C54" s="53"/>
      <c r="D54" s="53"/>
      <c r="E54" s="53"/>
      <c r="F54" s="53"/>
      <c r="G54" s="53"/>
      <c r="H54" s="53"/>
    </row>
    <row r="55" spans="3:8" ht="12.75">
      <c r="C55" s="53"/>
      <c r="D55" s="53"/>
      <c r="E55" s="53"/>
      <c r="F55" s="53"/>
      <c r="G55" s="53"/>
      <c r="H55" s="53"/>
    </row>
    <row r="56" spans="3:8" ht="12.75">
      <c r="C56" s="53"/>
      <c r="D56" s="53"/>
      <c r="E56" s="53"/>
      <c r="F56" s="53"/>
      <c r="G56" s="53"/>
      <c r="H56" s="53"/>
    </row>
    <row r="57" ht="12.75">
      <c r="C57" s="53"/>
    </row>
    <row r="58" ht="12.75">
      <c r="C58" s="53"/>
    </row>
    <row r="59" ht="12.75">
      <c r="C59" s="53"/>
    </row>
    <row r="60" ht="12.75">
      <c r="C60" s="53"/>
    </row>
    <row r="61" ht="12.75">
      <c r="C61" s="53"/>
    </row>
  </sheetData>
  <mergeCells count="5">
    <mergeCell ref="G3:H3"/>
    <mergeCell ref="A32:B32"/>
    <mergeCell ref="A3:B4"/>
    <mergeCell ref="C3:D3"/>
    <mergeCell ref="E3:F3"/>
  </mergeCells>
  <printOptions/>
  <pageMargins left="0.7480314960629921" right="0.7480314960629921" top="0.7874015748031497" bottom="0.7874015748031497" header="0.5118110236220472" footer="0.5118110236220472"/>
  <pageSetup horizontalDpi="600" verticalDpi="600" orientation="landscape" paperSize="9" scale="84" r:id="rId1"/>
</worksheet>
</file>

<file path=xl/worksheets/sheet56.xml><?xml version="1.0" encoding="utf-8"?>
<worksheet xmlns="http://schemas.openxmlformats.org/spreadsheetml/2006/main" xmlns:r="http://schemas.openxmlformats.org/officeDocument/2006/relationships">
  <dimension ref="A1:P87"/>
  <sheetViews>
    <sheetView view="pageBreakPreview" zoomScale="75" zoomScaleSheetLayoutView="75" workbookViewId="0" topLeftCell="A1">
      <selection activeCell="A1" sqref="A1"/>
    </sheetView>
  </sheetViews>
  <sheetFormatPr defaultColWidth="9.00390625" defaultRowHeight="12.75"/>
  <cols>
    <col min="1" max="1" width="9.125" style="30" customWidth="1"/>
    <col min="2" max="2" width="13.875" style="30" customWidth="1"/>
    <col min="3" max="8" width="20.625" style="52" customWidth="1"/>
    <col min="9" max="9" width="6.875" style="52" customWidth="1"/>
    <col min="10" max="12" width="13.25390625" style="212" customWidth="1"/>
    <col min="13" max="14" width="24.00390625" style="30" customWidth="1"/>
    <col min="15" max="16384" width="7.875" style="30" customWidth="1"/>
  </cols>
  <sheetData>
    <row r="1" spans="1:12" ht="21" customHeight="1">
      <c r="A1" s="186" t="s">
        <v>919</v>
      </c>
      <c r="B1" s="186"/>
      <c r="C1" s="186"/>
      <c r="D1" s="186"/>
      <c r="E1" s="186"/>
      <c r="F1" s="186"/>
      <c r="G1" s="186"/>
      <c r="H1" s="186"/>
      <c r="I1" s="187"/>
      <c r="J1" s="187"/>
      <c r="K1" s="187"/>
      <c r="L1" s="187"/>
    </row>
    <row r="2" spans="1:12" s="35" customFormat="1" ht="11.25" customHeight="1">
      <c r="A2" s="31"/>
      <c r="B2" s="32"/>
      <c r="C2" s="33"/>
      <c r="D2" s="33"/>
      <c r="E2" s="33"/>
      <c r="F2" s="33"/>
      <c r="G2" s="33"/>
      <c r="H2" s="163" t="s">
        <v>306</v>
      </c>
      <c r="I2" s="188"/>
      <c r="J2" s="188"/>
      <c r="K2" s="188"/>
      <c r="L2" s="188"/>
    </row>
    <row r="3" spans="1:12" s="36" customFormat="1" ht="28.5" customHeight="1">
      <c r="A3" s="2013" t="s">
        <v>768</v>
      </c>
      <c r="B3" s="2014"/>
      <c r="C3" s="2010" t="s">
        <v>769</v>
      </c>
      <c r="D3" s="2011"/>
      <c r="E3" s="2010" t="s">
        <v>770</v>
      </c>
      <c r="F3" s="2011"/>
      <c r="G3" s="2010" t="s">
        <v>771</v>
      </c>
      <c r="H3" s="2011"/>
      <c r="I3" s="189"/>
      <c r="J3" s="189"/>
      <c r="K3" s="189"/>
      <c r="L3" s="189"/>
    </row>
    <row r="4" spans="1:12" s="36" customFormat="1" ht="49.5" customHeight="1">
      <c r="A4" s="2015"/>
      <c r="B4" s="2016"/>
      <c r="C4" s="37" t="s">
        <v>774</v>
      </c>
      <c r="D4" s="37" t="s">
        <v>775</v>
      </c>
      <c r="E4" s="37" t="s">
        <v>774</v>
      </c>
      <c r="F4" s="37" t="s">
        <v>775</v>
      </c>
      <c r="G4" s="37" t="s">
        <v>774</v>
      </c>
      <c r="H4" s="37" t="s">
        <v>775</v>
      </c>
      <c r="I4" s="190"/>
      <c r="J4" s="191"/>
      <c r="K4" s="191"/>
      <c r="L4" s="191"/>
    </row>
    <row r="5" spans="1:12" s="36" customFormat="1" ht="6.75" customHeight="1">
      <c r="A5" s="38"/>
      <c r="B5" s="39"/>
      <c r="C5" s="40"/>
      <c r="D5" s="40"/>
      <c r="E5" s="40"/>
      <c r="F5" s="40"/>
      <c r="G5" s="40"/>
      <c r="H5" s="41"/>
      <c r="I5" s="192"/>
      <c r="J5" s="192"/>
      <c r="K5" s="192"/>
      <c r="L5" s="192"/>
    </row>
    <row r="6" spans="1:12" s="199" customFormat="1" ht="22.5" customHeight="1">
      <c r="A6" s="193">
        <v>2007</v>
      </c>
      <c r="B6" s="194" t="s">
        <v>756</v>
      </c>
      <c r="C6" s="195">
        <v>-15.717926932880204</v>
      </c>
      <c r="D6" s="196">
        <v>-19.089574155653438</v>
      </c>
      <c r="E6" s="197">
        <v>5.196182396606574</v>
      </c>
      <c r="F6" s="196">
        <v>16.490486257928126</v>
      </c>
      <c r="G6" s="197">
        <v>-15.717926932880204</v>
      </c>
      <c r="H6" s="196">
        <v>-19.089574155653438</v>
      </c>
      <c r="I6" s="198"/>
      <c r="J6" s="198"/>
      <c r="K6" s="198"/>
      <c r="L6" s="198"/>
    </row>
    <row r="7" spans="1:12" s="199" customFormat="1" ht="15">
      <c r="A7" s="193"/>
      <c r="B7" s="194" t="s">
        <v>757</v>
      </c>
      <c r="C7" s="200">
        <v>6.95564516129032</v>
      </c>
      <c r="D7" s="201">
        <v>3.7205081669691396</v>
      </c>
      <c r="E7" s="198">
        <v>13.475935828876999</v>
      </c>
      <c r="F7" s="201">
        <v>10.009624639076023</v>
      </c>
      <c r="G7" s="198">
        <v>-9.85556499575192</v>
      </c>
      <c r="H7" s="201">
        <v>-16.07929515418502</v>
      </c>
      <c r="I7" s="198"/>
      <c r="J7" s="198"/>
      <c r="K7" s="198"/>
      <c r="L7" s="198"/>
    </row>
    <row r="8" spans="1:12" s="199" customFormat="1" ht="15">
      <c r="A8" s="193"/>
      <c r="B8" s="194" t="s">
        <v>758</v>
      </c>
      <c r="C8" s="200">
        <v>13.666352497643743</v>
      </c>
      <c r="D8" s="201">
        <v>17.060367454068242</v>
      </c>
      <c r="E8" s="198">
        <v>13.239436619718319</v>
      </c>
      <c r="F8" s="201">
        <v>14.456800684345609</v>
      </c>
      <c r="G8" s="198">
        <v>2.4638912489379834</v>
      </c>
      <c r="H8" s="201">
        <v>-1.7621145374449156</v>
      </c>
      <c r="I8" s="198"/>
      <c r="J8" s="198"/>
      <c r="K8" s="198"/>
      <c r="L8" s="198"/>
    </row>
    <row r="9" spans="1:12" s="199" customFormat="1" ht="15">
      <c r="A9" s="193"/>
      <c r="B9" s="194" t="s">
        <v>759</v>
      </c>
      <c r="C9" s="200">
        <v>-8.374792703150916</v>
      </c>
      <c r="D9" s="201">
        <v>-7.399103139013448</v>
      </c>
      <c r="E9" s="200">
        <v>12.410986775178017</v>
      </c>
      <c r="F9" s="201">
        <v>13.15068493150686</v>
      </c>
      <c r="G9" s="200">
        <v>-6.1172472387425785</v>
      </c>
      <c r="H9" s="201">
        <v>-9.030837004405285</v>
      </c>
      <c r="I9" s="198"/>
      <c r="J9" s="198"/>
      <c r="K9" s="198"/>
      <c r="L9" s="198"/>
    </row>
    <row r="10" spans="1:12" s="199" customFormat="1" ht="15">
      <c r="A10" s="193"/>
      <c r="B10" s="194" t="s">
        <v>760</v>
      </c>
      <c r="C10" s="200">
        <v>2.714932126696823</v>
      </c>
      <c r="D10" s="201">
        <v>6.376109765940271</v>
      </c>
      <c r="E10" s="200">
        <v>8.820709491850437</v>
      </c>
      <c r="F10" s="201">
        <v>14.112554112554122</v>
      </c>
      <c r="G10" s="200">
        <v>-3.568394222599835</v>
      </c>
      <c r="H10" s="201">
        <v>-3.230543318649026</v>
      </c>
      <c r="I10" s="198"/>
      <c r="J10" s="198"/>
      <c r="K10" s="198"/>
      <c r="L10" s="198"/>
    </row>
    <row r="11" spans="1:12" s="199" customFormat="1" ht="15">
      <c r="A11" s="193"/>
      <c r="B11" s="194" t="s">
        <v>761</v>
      </c>
      <c r="C11" s="200">
        <v>3.964757709251103</v>
      </c>
      <c r="D11" s="201">
        <v>3.5660091047040794</v>
      </c>
      <c r="E11" s="200">
        <v>6.787330316742086</v>
      </c>
      <c r="F11" s="201">
        <v>9.1127098321343</v>
      </c>
      <c r="G11" s="200">
        <v>0.2548853016142658</v>
      </c>
      <c r="H11" s="201">
        <v>0.22026431718063577</v>
      </c>
      <c r="I11" s="198"/>
      <c r="J11" s="198"/>
      <c r="K11" s="198"/>
      <c r="L11" s="198"/>
    </row>
    <row r="12" spans="1:12" s="199" customFormat="1" ht="15">
      <c r="A12" s="193"/>
      <c r="B12" s="194" t="s">
        <v>762</v>
      </c>
      <c r="C12" s="200">
        <v>2.3728813559322077</v>
      </c>
      <c r="D12" s="201">
        <v>5.714285714285722</v>
      </c>
      <c r="E12" s="200">
        <v>13.640639698965188</v>
      </c>
      <c r="F12" s="201">
        <v>19.354838709677423</v>
      </c>
      <c r="G12" s="200">
        <v>2.6338147833475034</v>
      </c>
      <c r="H12" s="201">
        <v>5.9471365638766684</v>
      </c>
      <c r="I12" s="198"/>
      <c r="J12" s="198"/>
      <c r="K12" s="198"/>
      <c r="L12" s="198"/>
    </row>
    <row r="13" spans="1:12" s="199" customFormat="1" ht="15">
      <c r="A13" s="193"/>
      <c r="B13" s="194" t="s">
        <v>763</v>
      </c>
      <c r="C13" s="200">
        <v>-3.2284768211920465</v>
      </c>
      <c r="D13" s="201">
        <v>-2.1483021483021645</v>
      </c>
      <c r="E13" s="200">
        <v>7.741935483870961</v>
      </c>
      <c r="F13" s="201">
        <v>13.504823151125379</v>
      </c>
      <c r="G13" s="200">
        <v>-0.6796941376380659</v>
      </c>
      <c r="H13" s="201">
        <v>3.6710719530102836</v>
      </c>
      <c r="I13" s="198"/>
      <c r="J13" s="198"/>
      <c r="K13" s="198"/>
      <c r="L13" s="198"/>
    </row>
    <row r="14" spans="1:12" s="199" customFormat="1" ht="15">
      <c r="A14" s="193"/>
      <c r="B14" s="194" t="s">
        <v>764</v>
      </c>
      <c r="C14" s="200">
        <v>-0.5132591958939372</v>
      </c>
      <c r="D14" s="201">
        <v>0.9915014164306086</v>
      </c>
      <c r="E14" s="200">
        <v>8.488805970149244</v>
      </c>
      <c r="F14" s="201">
        <v>13.897763578274748</v>
      </c>
      <c r="G14" s="200">
        <v>-1.189464740866626</v>
      </c>
      <c r="H14" s="201">
        <v>4.698972099853165</v>
      </c>
      <c r="I14" s="198"/>
      <c r="J14" s="198"/>
      <c r="K14" s="198"/>
      <c r="L14" s="198"/>
    </row>
    <row r="15" spans="1:12" s="199" customFormat="1" ht="15">
      <c r="A15" s="193"/>
      <c r="B15" s="194" t="s">
        <v>765</v>
      </c>
      <c r="C15" s="200">
        <v>6.190885640584696</v>
      </c>
      <c r="D15" s="201">
        <v>6.171107994389914</v>
      </c>
      <c r="E15" s="200">
        <v>11.361587015329121</v>
      </c>
      <c r="F15" s="201">
        <v>20.541401273885356</v>
      </c>
      <c r="G15" s="200">
        <v>4.927782497875953</v>
      </c>
      <c r="H15" s="201">
        <v>11.160058737151274</v>
      </c>
      <c r="I15" s="198"/>
      <c r="J15" s="198"/>
      <c r="K15" s="198"/>
      <c r="L15" s="198"/>
    </row>
    <row r="16" spans="1:12" s="199" customFormat="1" ht="15">
      <c r="A16" s="193"/>
      <c r="B16" s="194" t="s">
        <v>766</v>
      </c>
      <c r="C16" s="200">
        <v>0.7287449392712659</v>
      </c>
      <c r="D16" s="201">
        <v>1.7833553500660457</v>
      </c>
      <c r="E16" s="200">
        <v>8.931698774080559</v>
      </c>
      <c r="F16" s="201">
        <v>16.830932524639877</v>
      </c>
      <c r="G16" s="200">
        <v>5.692438402718778</v>
      </c>
      <c r="H16" s="201">
        <v>13.142437591776797</v>
      </c>
      <c r="I16" s="198"/>
      <c r="J16" s="198"/>
      <c r="K16" s="198"/>
      <c r="L16" s="198"/>
    </row>
    <row r="17" spans="1:16" s="199" customFormat="1" ht="15">
      <c r="A17" s="193"/>
      <c r="B17" s="194" t="s">
        <v>767</v>
      </c>
      <c r="C17" s="200">
        <v>0.24115755627009605</v>
      </c>
      <c r="D17" s="201">
        <v>3.893575600259581</v>
      </c>
      <c r="E17" s="200">
        <v>5.947323704333044</v>
      </c>
      <c r="F17" s="201">
        <v>17.547723935389143</v>
      </c>
      <c r="G17" s="200">
        <v>5.947323704333044</v>
      </c>
      <c r="H17" s="201">
        <v>17.547723935389143</v>
      </c>
      <c r="I17" s="198"/>
      <c r="J17" s="198"/>
      <c r="K17" s="198"/>
      <c r="L17" s="198"/>
      <c r="M17" s="202"/>
      <c r="N17" s="202"/>
      <c r="O17" s="202"/>
      <c r="P17" s="202"/>
    </row>
    <row r="18" spans="1:12" s="199" customFormat="1" ht="9" customHeight="1">
      <c r="A18" s="193"/>
      <c r="B18" s="194"/>
      <c r="C18" s="200"/>
      <c r="D18" s="201"/>
      <c r="E18" s="200"/>
      <c r="F18" s="201"/>
      <c r="G18" s="200"/>
      <c r="H18" s="201"/>
      <c r="I18" s="198"/>
      <c r="J18" s="198"/>
      <c r="K18" s="198"/>
      <c r="L18" s="198"/>
    </row>
    <row r="19" spans="1:12" s="199" customFormat="1" ht="15">
      <c r="A19" s="193">
        <v>2008</v>
      </c>
      <c r="B19" s="194" t="s">
        <v>756</v>
      </c>
      <c r="C19" s="200">
        <v>-14.514835605453086</v>
      </c>
      <c r="D19" s="201">
        <v>-13.866333541536534</v>
      </c>
      <c r="E19" s="200">
        <v>7.459677419354833</v>
      </c>
      <c r="F19" s="201">
        <v>25.136116152450086</v>
      </c>
      <c r="G19" s="200">
        <v>-14.514835605453086</v>
      </c>
      <c r="H19" s="201">
        <v>-13.866333541536534</v>
      </c>
      <c r="I19" s="198"/>
      <c r="J19" s="198"/>
      <c r="K19" s="198"/>
      <c r="L19" s="198"/>
    </row>
    <row r="20" spans="1:12" s="199" customFormat="1" ht="15">
      <c r="A20" s="193"/>
      <c r="B20" s="194" t="s">
        <v>757</v>
      </c>
      <c r="C20" s="200">
        <v>4.690431519699814</v>
      </c>
      <c r="D20" s="201">
        <v>5.511240029006515</v>
      </c>
      <c r="E20" s="200">
        <v>5.183788878416593</v>
      </c>
      <c r="F20" s="201">
        <v>27.296587926509204</v>
      </c>
      <c r="G20" s="200">
        <v>-10.505212510024066</v>
      </c>
      <c r="H20" s="201">
        <v>-9.119300437226727</v>
      </c>
      <c r="I20" s="198"/>
      <c r="J20" s="198"/>
      <c r="K20" s="198"/>
      <c r="L20" s="198"/>
    </row>
    <row r="21" spans="1:12" s="199" customFormat="1" ht="15">
      <c r="A21" s="193"/>
      <c r="B21" s="194" t="s">
        <v>758</v>
      </c>
      <c r="C21" s="200">
        <v>6.989247311827967</v>
      </c>
      <c r="D21" s="201">
        <v>8.659793814432987</v>
      </c>
      <c r="E21" s="200">
        <v>-0.9950248756218798</v>
      </c>
      <c r="F21" s="201">
        <v>18.161434977578452</v>
      </c>
      <c r="G21" s="200">
        <v>-4.250200481154764</v>
      </c>
      <c r="H21" s="201">
        <v>-1.2492192379762628</v>
      </c>
      <c r="I21" s="198"/>
      <c r="J21" s="198"/>
      <c r="K21" s="198"/>
      <c r="L21" s="198"/>
    </row>
    <row r="22" spans="1:12" s="199" customFormat="1" ht="15">
      <c r="A22" s="193"/>
      <c r="B22" s="194" t="s">
        <v>759</v>
      </c>
      <c r="C22" s="200">
        <v>-1.0050251256281513</v>
      </c>
      <c r="D22" s="201">
        <v>-4.048070841239721</v>
      </c>
      <c r="E22" s="200">
        <v>6.968325791855207</v>
      </c>
      <c r="F22" s="201">
        <v>22.43744955609361</v>
      </c>
      <c r="G22" s="200">
        <v>-5.212510024057735</v>
      </c>
      <c r="H22" s="201">
        <v>-5.246720799500309</v>
      </c>
      <c r="I22" s="198"/>
      <c r="J22" s="198"/>
      <c r="K22" s="198"/>
      <c r="L22" s="198"/>
    </row>
    <row r="23" spans="1:12" s="199" customFormat="1" ht="15">
      <c r="A23" s="193"/>
      <c r="B23" s="194" t="s">
        <v>760</v>
      </c>
      <c r="C23" s="200">
        <v>1.43824027072759</v>
      </c>
      <c r="D23" s="201">
        <v>3.0323005932762186</v>
      </c>
      <c r="E23" s="200">
        <v>5.638766519823804</v>
      </c>
      <c r="F23" s="201">
        <v>18.58877086494688</v>
      </c>
      <c r="G23" s="200">
        <v>-3.849238171611873</v>
      </c>
      <c r="H23" s="201">
        <v>-2.3735165521548964</v>
      </c>
      <c r="I23" s="198"/>
      <c r="J23" s="198"/>
      <c r="K23" s="198"/>
      <c r="L23" s="198"/>
    </row>
    <row r="24" spans="1:12" s="199" customFormat="1" ht="15">
      <c r="A24" s="193"/>
      <c r="B24" s="194" t="s">
        <v>761</v>
      </c>
      <c r="C24" s="200">
        <v>2.502085070892406</v>
      </c>
      <c r="D24" s="201">
        <v>4.990403071017255</v>
      </c>
      <c r="E24" s="200">
        <v>4.152542372881356</v>
      </c>
      <c r="F24" s="201">
        <v>20.21978021978022</v>
      </c>
      <c r="G24" s="200">
        <v>-1.4434643143544434</v>
      </c>
      <c r="H24" s="201">
        <v>2.4984384759525256</v>
      </c>
      <c r="I24" s="198"/>
      <c r="J24" s="198"/>
      <c r="K24" s="198"/>
      <c r="L24" s="198"/>
    </row>
    <row r="25" spans="1:12" s="199" customFormat="1" ht="15">
      <c r="A25" s="193"/>
      <c r="B25" s="194" t="s">
        <v>762</v>
      </c>
      <c r="C25" s="200">
        <v>2.522375915378362</v>
      </c>
      <c r="D25" s="201">
        <v>0.7921998781231139</v>
      </c>
      <c r="E25" s="200">
        <v>4.3046357615894095</v>
      </c>
      <c r="F25" s="201">
        <v>14.622314622314619</v>
      </c>
      <c r="G25" s="200">
        <v>1.0425020048115528</v>
      </c>
      <c r="H25" s="201">
        <v>3.3104309806371077</v>
      </c>
      <c r="I25" s="198"/>
      <c r="J25" s="198"/>
      <c r="K25" s="198"/>
      <c r="L25" s="198"/>
    </row>
    <row r="26" spans="1:12" s="199" customFormat="1" ht="15">
      <c r="A26" s="193"/>
      <c r="B26" s="194" t="s">
        <v>763</v>
      </c>
      <c r="C26" s="200">
        <v>-10.873015873015873</v>
      </c>
      <c r="D26" s="201">
        <v>-6.771463119709807</v>
      </c>
      <c r="E26" s="200">
        <v>-3.9349871685201094</v>
      </c>
      <c r="F26" s="201">
        <v>9.206798866855507</v>
      </c>
      <c r="G26" s="200">
        <v>-9.943865276663999</v>
      </c>
      <c r="H26" s="201">
        <v>-3.685196752029981</v>
      </c>
      <c r="I26" s="198"/>
      <c r="J26" s="198"/>
      <c r="K26" s="198"/>
      <c r="L26" s="198"/>
    </row>
    <row r="27" spans="1:12" s="199" customFormat="1" ht="15">
      <c r="A27" s="193"/>
      <c r="B27" s="194" t="s">
        <v>764</v>
      </c>
      <c r="C27" s="200">
        <v>7.123775601068559</v>
      </c>
      <c r="D27" s="201">
        <v>11.413748378728954</v>
      </c>
      <c r="E27" s="200">
        <v>3.439380911435947</v>
      </c>
      <c r="F27" s="201">
        <v>20.476858345021043</v>
      </c>
      <c r="G27" s="200">
        <v>-3.528468323977549</v>
      </c>
      <c r="H27" s="201">
        <v>7.307932542161154</v>
      </c>
      <c r="I27" s="198"/>
      <c r="J27" s="198"/>
      <c r="K27" s="198"/>
      <c r="L27" s="198"/>
    </row>
    <row r="28" spans="1:12" s="199" customFormat="1" ht="15">
      <c r="A28" s="193"/>
      <c r="B28" s="194" t="s">
        <v>765</v>
      </c>
      <c r="C28" s="200">
        <v>-0.7481296758104747</v>
      </c>
      <c r="D28" s="201">
        <v>-6.28637951105938</v>
      </c>
      <c r="E28" s="200">
        <v>-3.3198380566801546</v>
      </c>
      <c r="F28" s="201">
        <v>6.340819022457069</v>
      </c>
      <c r="G28" s="200">
        <v>-4.250200481154764</v>
      </c>
      <c r="H28" s="201">
        <v>0.5621486570893239</v>
      </c>
      <c r="I28" s="198"/>
      <c r="J28" s="198"/>
      <c r="K28" s="198"/>
      <c r="L28" s="198"/>
    </row>
    <row r="29" spans="1:12" s="199" customFormat="1" ht="15">
      <c r="A29" s="193"/>
      <c r="B29" s="194" t="s">
        <v>766</v>
      </c>
      <c r="C29" s="200">
        <v>-5.2763819095477515</v>
      </c>
      <c r="D29" s="201">
        <v>-6.708074534161497</v>
      </c>
      <c r="E29" s="200">
        <v>-9.083601286173632</v>
      </c>
      <c r="F29" s="201">
        <v>-2.5308241401687326</v>
      </c>
      <c r="G29" s="200">
        <v>-9.302325581395351</v>
      </c>
      <c r="H29" s="201">
        <v>-6.183635227982521</v>
      </c>
      <c r="I29" s="198"/>
      <c r="J29" s="198"/>
      <c r="K29" s="198"/>
      <c r="L29" s="198"/>
    </row>
    <row r="30" spans="1:12" s="199" customFormat="1" ht="15">
      <c r="A30" s="193"/>
      <c r="B30" s="194" t="s">
        <v>767</v>
      </c>
      <c r="C30" s="200">
        <v>0.8841732979663988</v>
      </c>
      <c r="D30" s="201">
        <v>1.8641810918775121</v>
      </c>
      <c r="E30" s="200">
        <v>-8.500400962309556</v>
      </c>
      <c r="F30" s="201">
        <v>-4.434728294815741</v>
      </c>
      <c r="G30" s="200">
        <v>-8.500400962309556</v>
      </c>
      <c r="H30" s="201">
        <v>-4.434728294815741</v>
      </c>
      <c r="I30" s="198"/>
      <c r="J30" s="198"/>
      <c r="K30" s="198"/>
      <c r="L30" s="198"/>
    </row>
    <row r="31" spans="1:12" ht="7.5" customHeight="1">
      <c r="A31" s="203"/>
      <c r="B31" s="44"/>
      <c r="C31" s="204"/>
      <c r="D31" s="205"/>
      <c r="E31" s="204"/>
      <c r="F31" s="205"/>
      <c r="G31" s="204"/>
      <c r="H31" s="205"/>
      <c r="I31" s="206"/>
      <c r="J31" s="206"/>
      <c r="K31" s="206"/>
      <c r="L31" s="206"/>
    </row>
    <row r="32" spans="2:12" s="207" customFormat="1" ht="12">
      <c r="B32" s="208"/>
      <c r="C32" s="209"/>
      <c r="D32" s="209"/>
      <c r="E32" s="209"/>
      <c r="F32" s="209"/>
      <c r="G32" s="209"/>
      <c r="H32" s="209"/>
      <c r="I32" s="209"/>
      <c r="J32" s="209"/>
      <c r="K32" s="209"/>
      <c r="L32" s="209"/>
    </row>
    <row r="33" spans="1:12" s="51" customFormat="1" ht="18" customHeight="1">
      <c r="A33" s="2012" t="s">
        <v>780</v>
      </c>
      <c r="B33" s="2012"/>
      <c r="C33" s="46"/>
      <c r="D33" s="47"/>
      <c r="E33" s="46"/>
      <c r="F33" s="47"/>
      <c r="G33" s="46"/>
      <c r="H33" s="47"/>
      <c r="I33" s="210"/>
      <c r="J33" s="210"/>
      <c r="K33" s="210"/>
      <c r="L33" s="210"/>
    </row>
    <row r="34" spans="2:12" ht="12.75">
      <c r="B34" s="184"/>
      <c r="C34" s="185"/>
      <c r="D34" s="185"/>
      <c r="E34" s="185"/>
      <c r="F34" s="185"/>
      <c r="G34" s="185"/>
      <c r="H34" s="185"/>
      <c r="I34" s="211"/>
      <c r="J34" s="211"/>
      <c r="K34" s="211"/>
      <c r="L34" s="211"/>
    </row>
    <row r="37" spans="3:7" ht="12.75">
      <c r="C37" s="53"/>
      <c r="E37" s="53"/>
      <c r="G37" s="53"/>
    </row>
    <row r="38" spans="3:7" ht="12.75">
      <c r="C38" s="53"/>
      <c r="E38" s="53"/>
      <c r="G38" s="53"/>
    </row>
    <row r="39" spans="3:7" ht="12.75">
      <c r="C39" s="53"/>
      <c r="E39" s="53"/>
      <c r="G39" s="53"/>
    </row>
    <row r="40" spans="3:7" ht="12.75">
      <c r="C40" s="53"/>
      <c r="E40" s="53"/>
      <c r="G40" s="53"/>
    </row>
    <row r="41" spans="3:7" ht="12.75">
      <c r="C41" s="53"/>
      <c r="E41" s="53"/>
      <c r="G41" s="53"/>
    </row>
    <row r="42" spans="3:7" ht="12.75">
      <c r="C42" s="53"/>
      <c r="E42" s="53"/>
      <c r="G42" s="53"/>
    </row>
    <row r="43" spans="3:7" ht="12.75">
      <c r="C43" s="53"/>
      <c r="E43" s="53"/>
      <c r="G43" s="53"/>
    </row>
    <row r="44" spans="3:7" ht="12.75">
      <c r="C44" s="53"/>
      <c r="E44" s="53"/>
      <c r="G44" s="53"/>
    </row>
    <row r="45" spans="3:7" ht="12.75">
      <c r="C45" s="53"/>
      <c r="E45" s="53"/>
      <c r="G45" s="53"/>
    </row>
    <row r="46" spans="3:7" ht="12.75">
      <c r="C46" s="53"/>
      <c r="E46" s="53"/>
      <c r="G46" s="53"/>
    </row>
    <row r="47" spans="3:7" ht="12.75">
      <c r="C47" s="53"/>
      <c r="E47" s="53"/>
      <c r="G47" s="53"/>
    </row>
    <row r="48" spans="3:7" ht="12.75">
      <c r="C48" s="53"/>
      <c r="E48" s="53"/>
      <c r="G48" s="53"/>
    </row>
    <row r="49" spans="3:7" ht="12.75">
      <c r="C49" s="53"/>
      <c r="E49" s="53"/>
      <c r="G49" s="53"/>
    </row>
    <row r="50" spans="3:7" ht="12.75">
      <c r="C50" s="53"/>
      <c r="E50" s="53"/>
      <c r="G50" s="53"/>
    </row>
    <row r="51" spans="3:7" ht="12.75">
      <c r="C51" s="53"/>
      <c r="E51" s="53"/>
      <c r="G51" s="53"/>
    </row>
    <row r="52" spans="3:7" ht="12.75">
      <c r="C52" s="53"/>
      <c r="E52" s="53"/>
      <c r="G52" s="53"/>
    </row>
    <row r="53" spans="3:7" ht="12.75">
      <c r="C53" s="53"/>
      <c r="E53" s="53"/>
      <c r="G53" s="53"/>
    </row>
    <row r="54" spans="3:7" ht="12.75">
      <c r="C54" s="53"/>
      <c r="E54" s="53"/>
      <c r="G54" s="53"/>
    </row>
    <row r="55" spans="3:7" ht="12.75">
      <c r="C55" s="53"/>
      <c r="E55" s="53"/>
      <c r="G55" s="53"/>
    </row>
    <row r="56" spans="3:7" ht="12.75">
      <c r="C56" s="53"/>
      <c r="E56" s="53"/>
      <c r="G56" s="53"/>
    </row>
    <row r="57" spans="3:7" ht="12.75">
      <c r="C57" s="53"/>
      <c r="E57" s="53"/>
      <c r="G57" s="53"/>
    </row>
    <row r="58" spans="3:7" ht="12.75">
      <c r="C58" s="53"/>
      <c r="E58" s="53"/>
      <c r="G58" s="53"/>
    </row>
    <row r="59" spans="3:7" ht="12.75">
      <c r="C59" s="53"/>
      <c r="E59" s="53"/>
      <c r="G59" s="53"/>
    </row>
    <row r="60" spans="3:7" ht="12.75">
      <c r="C60" s="53"/>
      <c r="E60" s="53"/>
      <c r="G60" s="53"/>
    </row>
    <row r="61" spans="3:7" ht="12.75">
      <c r="C61" s="53"/>
      <c r="E61" s="53"/>
      <c r="G61" s="53"/>
    </row>
    <row r="62" spans="3:7" ht="12.75">
      <c r="C62" s="53"/>
      <c r="E62" s="53"/>
      <c r="G62" s="53"/>
    </row>
    <row r="63" spans="3:7" ht="12.75">
      <c r="C63" s="53"/>
      <c r="E63" s="53"/>
      <c r="G63" s="53"/>
    </row>
    <row r="64" spans="3:7" ht="12.75">
      <c r="C64" s="53"/>
      <c r="E64" s="53"/>
      <c r="G64" s="53"/>
    </row>
    <row r="65" spans="3:7" ht="12.75">
      <c r="C65" s="53"/>
      <c r="E65" s="53"/>
      <c r="G65" s="53"/>
    </row>
    <row r="66" spans="3:7" ht="12.75">
      <c r="C66" s="53"/>
      <c r="E66" s="53"/>
      <c r="G66" s="53"/>
    </row>
    <row r="67" spans="3:7" ht="12.75">
      <c r="C67" s="53"/>
      <c r="E67" s="53"/>
      <c r="G67" s="53"/>
    </row>
    <row r="68" spans="3:7" ht="12.75">
      <c r="C68" s="53"/>
      <c r="E68" s="53"/>
      <c r="G68" s="53"/>
    </row>
    <row r="69" spans="3:7" ht="12.75">
      <c r="C69" s="53"/>
      <c r="E69" s="53"/>
      <c r="G69" s="53"/>
    </row>
    <row r="70" spans="3:7" ht="12.75">
      <c r="C70" s="53"/>
      <c r="E70" s="53"/>
      <c r="G70" s="53"/>
    </row>
    <row r="71" spans="3:7" ht="12.75">
      <c r="C71" s="53"/>
      <c r="E71" s="53"/>
      <c r="G71" s="53"/>
    </row>
    <row r="72" spans="3:7" ht="12.75">
      <c r="C72" s="53"/>
      <c r="E72" s="53"/>
      <c r="G72" s="53"/>
    </row>
    <row r="73" spans="3:7" ht="12.75">
      <c r="C73" s="53"/>
      <c r="E73" s="53"/>
      <c r="G73" s="53"/>
    </row>
    <row r="74" spans="3:7" ht="12.75">
      <c r="C74" s="53"/>
      <c r="E74" s="53"/>
      <c r="G74" s="53"/>
    </row>
    <row r="75" spans="3:7" ht="12.75">
      <c r="C75" s="53"/>
      <c r="E75" s="53"/>
      <c r="G75" s="53"/>
    </row>
    <row r="76" spans="3:7" ht="12.75">
      <c r="C76" s="53"/>
      <c r="E76" s="53"/>
      <c r="G76" s="53"/>
    </row>
    <row r="77" spans="3:7" ht="12.75">
      <c r="C77" s="53"/>
      <c r="E77" s="53"/>
      <c r="G77" s="53"/>
    </row>
    <row r="78" spans="3:7" ht="12.75">
      <c r="C78" s="53"/>
      <c r="E78" s="53"/>
      <c r="G78" s="53"/>
    </row>
    <row r="79" spans="3:7" ht="12.75">
      <c r="C79" s="53"/>
      <c r="E79" s="53"/>
      <c r="G79" s="53"/>
    </row>
    <row r="80" spans="3:7" ht="12.75">
      <c r="C80" s="53"/>
      <c r="E80" s="53"/>
      <c r="G80" s="53"/>
    </row>
    <row r="81" spans="3:7" ht="12.75">
      <c r="C81" s="53"/>
      <c r="E81" s="53"/>
      <c r="G81" s="53"/>
    </row>
    <row r="82" spans="3:7" ht="12.75">
      <c r="C82" s="53"/>
      <c r="E82" s="53"/>
      <c r="G82" s="53"/>
    </row>
    <row r="83" spans="3:7" ht="12.75">
      <c r="C83" s="53"/>
      <c r="E83" s="53"/>
      <c r="G83" s="53"/>
    </row>
    <row r="84" spans="3:7" ht="12.75">
      <c r="C84" s="53"/>
      <c r="E84" s="53"/>
      <c r="G84" s="53"/>
    </row>
    <row r="85" spans="3:7" ht="12.75">
      <c r="C85" s="53"/>
      <c r="E85" s="53"/>
      <c r="G85" s="53"/>
    </row>
    <row r="86" spans="3:7" ht="12.75">
      <c r="C86" s="53"/>
      <c r="E86" s="53"/>
      <c r="G86" s="53"/>
    </row>
    <row r="87" spans="3:7" ht="12.75">
      <c r="C87" s="53"/>
      <c r="E87" s="53"/>
      <c r="G87" s="53"/>
    </row>
  </sheetData>
  <mergeCells count="5">
    <mergeCell ref="G3:H3"/>
    <mergeCell ref="A33:B33"/>
    <mergeCell ref="A3:B4"/>
    <mergeCell ref="C3:D3"/>
    <mergeCell ref="E3:F3"/>
  </mergeCells>
  <printOptions/>
  <pageMargins left="0.75" right="0.75" top="1" bottom="1" header="0.5" footer="0.5"/>
  <pageSetup horizontalDpi="600" verticalDpi="600" orientation="landscape" paperSize="9" scale="80" r:id="rId1"/>
</worksheet>
</file>

<file path=xl/worksheets/sheet57.xml><?xml version="1.0" encoding="utf-8"?>
<worksheet xmlns="http://schemas.openxmlformats.org/spreadsheetml/2006/main" xmlns:r="http://schemas.openxmlformats.org/officeDocument/2006/relationships">
  <dimension ref="A1:M87"/>
  <sheetViews>
    <sheetView view="pageBreakPreview" zoomScale="75" zoomScaleSheetLayoutView="75" workbookViewId="0" topLeftCell="A1">
      <pane xSplit="2" ySplit="5" topLeftCell="C6" activePane="bottomRight" state="frozen"/>
      <selection pane="topLeft" activeCell="A1" sqref="A1:E1"/>
      <selection pane="topRight" activeCell="A1" sqref="A1:E1"/>
      <selection pane="bottomLeft" activeCell="A1" sqref="A1:E1"/>
      <selection pane="bottomRight" activeCell="A1" sqref="A1"/>
    </sheetView>
  </sheetViews>
  <sheetFormatPr defaultColWidth="9.00390625" defaultRowHeight="12.75"/>
  <cols>
    <col min="1" max="1" width="9.125" style="30" customWidth="1"/>
    <col min="2" max="2" width="13.875" style="30" customWidth="1"/>
    <col min="3" max="3" width="20.125" style="52" customWidth="1"/>
    <col min="4" max="4" width="21.25390625" style="52" customWidth="1"/>
    <col min="5" max="6" width="20.125" style="52" customWidth="1"/>
    <col min="7" max="7" width="21.25390625" style="52" customWidth="1"/>
    <col min="8" max="9" width="20.125" style="52" customWidth="1"/>
    <col min="10" max="10" width="21.25390625" style="52" customWidth="1"/>
    <col min="11" max="11" width="20.125" style="52" customWidth="1"/>
    <col min="12" max="12" width="5.00390625" style="28" customWidth="1"/>
    <col min="13" max="13" width="9.125" style="30" customWidth="1"/>
    <col min="14" max="16384" width="7.875" style="30" customWidth="1"/>
  </cols>
  <sheetData>
    <row r="1" spans="1:13" ht="21" customHeight="1">
      <c r="A1" s="162" t="s">
        <v>920</v>
      </c>
      <c r="B1" s="162"/>
      <c r="C1" s="162"/>
      <c r="D1" s="162"/>
      <c r="E1" s="162"/>
      <c r="F1" s="162"/>
      <c r="G1" s="162"/>
      <c r="H1" s="162"/>
      <c r="I1" s="162"/>
      <c r="J1" s="162"/>
      <c r="K1" s="162"/>
      <c r="M1" s="29"/>
    </row>
    <row r="2" spans="1:11" s="35" customFormat="1" ht="13.5" customHeight="1">
      <c r="A2" s="31"/>
      <c r="B2" s="32"/>
      <c r="C2" s="33"/>
      <c r="D2" s="33"/>
      <c r="E2" s="33"/>
      <c r="F2" s="33"/>
      <c r="G2" s="33"/>
      <c r="H2" s="33"/>
      <c r="I2" s="33"/>
      <c r="J2" s="33"/>
      <c r="K2" s="163" t="s">
        <v>306</v>
      </c>
    </row>
    <row r="3" spans="1:11" s="36" customFormat="1" ht="27" customHeight="1">
      <c r="A3" s="2013" t="s">
        <v>779</v>
      </c>
      <c r="B3" s="2014"/>
      <c r="C3" s="2010" t="s">
        <v>769</v>
      </c>
      <c r="D3" s="2017"/>
      <c r="E3" s="2011"/>
      <c r="F3" s="2010" t="s">
        <v>770</v>
      </c>
      <c r="G3" s="2017"/>
      <c r="H3" s="2011"/>
      <c r="I3" s="2010" t="s">
        <v>771</v>
      </c>
      <c r="J3" s="2017"/>
      <c r="K3" s="2011"/>
    </row>
    <row r="4" spans="1:11" s="36" customFormat="1" ht="49.5" customHeight="1">
      <c r="A4" s="2015"/>
      <c r="B4" s="2016"/>
      <c r="C4" s="37" t="s">
        <v>776</v>
      </c>
      <c r="D4" s="37" t="s">
        <v>777</v>
      </c>
      <c r="E4" s="37" t="s">
        <v>778</v>
      </c>
      <c r="F4" s="37" t="s">
        <v>776</v>
      </c>
      <c r="G4" s="37" t="s">
        <v>777</v>
      </c>
      <c r="H4" s="37" t="s">
        <v>778</v>
      </c>
      <c r="I4" s="37" t="s">
        <v>776</v>
      </c>
      <c r="J4" s="37" t="s">
        <v>777</v>
      </c>
      <c r="K4" s="37" t="s">
        <v>778</v>
      </c>
    </row>
    <row r="5" spans="1:11" s="36" customFormat="1" ht="6.75" customHeight="1">
      <c r="A5" s="38"/>
      <c r="B5" s="39"/>
      <c r="C5" s="40"/>
      <c r="D5" s="40"/>
      <c r="E5" s="40"/>
      <c r="F5" s="40"/>
      <c r="G5" s="40"/>
      <c r="H5" s="40"/>
      <c r="I5" s="40"/>
      <c r="J5" s="40"/>
      <c r="K5" s="40"/>
    </row>
    <row r="6" spans="1:13" s="169" customFormat="1" ht="22.5" customHeight="1">
      <c r="A6" s="164">
        <v>2007</v>
      </c>
      <c r="B6" s="165" t="s">
        <v>756</v>
      </c>
      <c r="C6" s="166">
        <v>-0.73</v>
      </c>
      <c r="D6" s="167">
        <v>-0.36</v>
      </c>
      <c r="E6" s="168">
        <v>-1.48</v>
      </c>
      <c r="F6" s="167">
        <v>7.9</v>
      </c>
      <c r="G6" s="167">
        <v>6.846673095467693</v>
      </c>
      <c r="H6" s="167">
        <v>10.35027408715041</v>
      </c>
      <c r="I6" s="166">
        <v>-0.7880910683012274</v>
      </c>
      <c r="J6" s="167">
        <v>-0.359712230215834</v>
      </c>
      <c r="K6" s="168">
        <v>-1.4765657403566905</v>
      </c>
      <c r="M6" s="170"/>
    </row>
    <row r="7" spans="1:13" s="169" customFormat="1" ht="15">
      <c r="A7" s="164"/>
      <c r="B7" s="165" t="s">
        <v>757</v>
      </c>
      <c r="C7" s="171">
        <v>-0.56</v>
      </c>
      <c r="D7" s="172">
        <v>-0.08</v>
      </c>
      <c r="E7" s="173">
        <v>-1.53</v>
      </c>
      <c r="F7" s="172">
        <v>5.43</v>
      </c>
      <c r="G7" s="172">
        <v>5.2281368821292915</v>
      </c>
      <c r="H7" s="172">
        <v>5.6554340952208975</v>
      </c>
      <c r="I7" s="171">
        <v>-1.3134851138353838</v>
      </c>
      <c r="J7" s="172">
        <v>-0.4496402877697818</v>
      </c>
      <c r="K7" s="173">
        <v>-2.986312733305681</v>
      </c>
      <c r="M7" s="170"/>
    </row>
    <row r="8" spans="1:13" s="169" customFormat="1" ht="15">
      <c r="A8" s="164"/>
      <c r="B8" s="165" t="s">
        <v>758</v>
      </c>
      <c r="C8" s="171">
        <v>1.65</v>
      </c>
      <c r="D8" s="172">
        <v>1.14</v>
      </c>
      <c r="E8" s="173">
        <v>2.7</v>
      </c>
      <c r="F8" s="172">
        <v>6.8</v>
      </c>
      <c r="G8" s="172">
        <v>6.666666666666671</v>
      </c>
      <c r="H8" s="172">
        <v>6.945062772682746</v>
      </c>
      <c r="I8" s="171">
        <v>0.3502626970227567</v>
      </c>
      <c r="J8" s="172">
        <v>0.7194244604316538</v>
      </c>
      <c r="K8" s="173">
        <v>-0.36499377851512804</v>
      </c>
      <c r="M8" s="170"/>
    </row>
    <row r="9" spans="1:13" s="169" customFormat="1" ht="15">
      <c r="A9" s="164"/>
      <c r="B9" s="165" t="s">
        <v>759</v>
      </c>
      <c r="C9" s="171">
        <v>1.77</v>
      </c>
      <c r="D9" s="172">
        <v>1.69</v>
      </c>
      <c r="E9" s="173">
        <v>1.94</v>
      </c>
      <c r="F9" s="171">
        <v>6.68</v>
      </c>
      <c r="G9" s="172">
        <v>6.848030018761733</v>
      </c>
      <c r="H9" s="172">
        <v>6.312407745072491</v>
      </c>
      <c r="I9" s="171">
        <v>2.101576182136597</v>
      </c>
      <c r="J9" s="172">
        <v>2.428057553956833</v>
      </c>
      <c r="K9" s="173">
        <v>1.5678141849854796</v>
      </c>
      <c r="M9" s="170"/>
    </row>
    <row r="10" spans="1:13" s="169" customFormat="1" ht="15">
      <c r="A10" s="164"/>
      <c r="B10" s="165" t="s">
        <v>760</v>
      </c>
      <c r="C10" s="171">
        <v>1.95</v>
      </c>
      <c r="D10" s="172">
        <v>0.82</v>
      </c>
      <c r="E10" s="173">
        <v>4.23</v>
      </c>
      <c r="F10" s="171">
        <v>4.94</v>
      </c>
      <c r="G10" s="172">
        <v>4.8401826484018216</v>
      </c>
      <c r="H10" s="172">
        <v>4.873038047497744</v>
      </c>
      <c r="I10" s="171">
        <v>4.115586690017523</v>
      </c>
      <c r="J10" s="172">
        <v>3.237410071942449</v>
      </c>
      <c r="K10" s="173">
        <v>5.864786395686437</v>
      </c>
      <c r="M10" s="170"/>
    </row>
    <row r="11" spans="1:13" s="169" customFormat="1" ht="15">
      <c r="A11" s="164"/>
      <c r="B11" s="165" t="s">
        <v>761</v>
      </c>
      <c r="C11" s="171">
        <v>1.06</v>
      </c>
      <c r="D11" s="172">
        <v>1.06</v>
      </c>
      <c r="E11" s="173">
        <v>1.06</v>
      </c>
      <c r="F11" s="171">
        <v>5.17</v>
      </c>
      <c r="G11" s="172">
        <v>5.742935278030984</v>
      </c>
      <c r="H11" s="172">
        <v>3.966142684401447</v>
      </c>
      <c r="I11" s="171">
        <v>5.166374781085807</v>
      </c>
      <c r="J11" s="172">
        <v>4.3165467625899225</v>
      </c>
      <c r="K11" s="173">
        <v>6.984653670676067</v>
      </c>
      <c r="M11" s="170"/>
    </row>
    <row r="12" spans="1:13" s="169" customFormat="1" ht="15">
      <c r="A12" s="164"/>
      <c r="B12" s="165" t="s">
        <v>762</v>
      </c>
      <c r="C12" s="171">
        <v>1.9</v>
      </c>
      <c r="D12" s="172">
        <v>1.99</v>
      </c>
      <c r="E12" s="173">
        <v>1.73</v>
      </c>
      <c r="F12" s="171">
        <v>6.8</v>
      </c>
      <c r="G12" s="172">
        <v>7.058823529411768</v>
      </c>
      <c r="H12" s="172">
        <v>6.19132405309162</v>
      </c>
      <c r="I12" s="171">
        <v>7.180385288966718</v>
      </c>
      <c r="J12" s="172">
        <v>6.384892086330922</v>
      </c>
      <c r="K12" s="173">
        <v>8.842803815844064</v>
      </c>
      <c r="M12" s="170"/>
    </row>
    <row r="13" spans="1:13" s="169" customFormat="1" ht="15">
      <c r="A13" s="164"/>
      <c r="B13" s="165" t="s">
        <v>763</v>
      </c>
      <c r="C13" s="171">
        <v>1.19</v>
      </c>
      <c r="D13" s="172">
        <v>1.41</v>
      </c>
      <c r="E13" s="173">
        <v>0.75</v>
      </c>
      <c r="F13" s="171">
        <v>7.74</v>
      </c>
      <c r="G13" s="172">
        <v>8.303249097472928</v>
      </c>
      <c r="H13" s="172">
        <v>6.596242238529143</v>
      </c>
      <c r="I13" s="171">
        <v>8.493870402802088</v>
      </c>
      <c r="J13" s="172">
        <v>7.913669064748191</v>
      </c>
      <c r="K13" s="173">
        <v>9.655744504355042</v>
      </c>
      <c r="M13" s="170"/>
    </row>
    <row r="14" spans="1:13" s="169" customFormat="1" ht="15">
      <c r="A14" s="164"/>
      <c r="B14" s="165" t="s">
        <v>764</v>
      </c>
      <c r="C14" s="171">
        <v>0.01</v>
      </c>
      <c r="D14" s="172">
        <v>0.72</v>
      </c>
      <c r="E14" s="173">
        <v>-1.38</v>
      </c>
      <c r="F14" s="171">
        <v>8.12</v>
      </c>
      <c r="G14" s="172">
        <v>8.527827648114908</v>
      </c>
      <c r="H14" s="172">
        <v>7.203947368421069</v>
      </c>
      <c r="I14" s="171">
        <v>8.493870402802088</v>
      </c>
      <c r="J14" s="172">
        <v>8.723021582733821</v>
      </c>
      <c r="K14" s="173">
        <v>8.137702198257998</v>
      </c>
      <c r="M14" s="170"/>
    </row>
    <row r="15" spans="1:13" s="169" customFormat="1" ht="15">
      <c r="A15" s="164"/>
      <c r="B15" s="165" t="s">
        <v>765</v>
      </c>
      <c r="C15" s="171">
        <v>1.6</v>
      </c>
      <c r="D15" s="172">
        <v>1.39</v>
      </c>
      <c r="E15" s="173">
        <v>2.01</v>
      </c>
      <c r="F15" s="171">
        <v>9.868995633187765</v>
      </c>
      <c r="G15" s="172">
        <v>10.950226244343895</v>
      </c>
      <c r="H15" s="172">
        <v>8.043548911277213</v>
      </c>
      <c r="I15" s="171">
        <v>10.157618213660243</v>
      </c>
      <c r="J15" s="172">
        <v>10.251798561151077</v>
      </c>
      <c r="K15" s="173">
        <v>10.311074243052659</v>
      </c>
      <c r="M15" s="170"/>
    </row>
    <row r="16" spans="1:13" s="169" customFormat="1" ht="15">
      <c r="A16" s="164"/>
      <c r="B16" s="165" t="s">
        <v>766</v>
      </c>
      <c r="C16" s="171">
        <v>2.05</v>
      </c>
      <c r="D16" s="172">
        <v>2.04</v>
      </c>
      <c r="E16" s="173">
        <v>2.06</v>
      </c>
      <c r="F16" s="171">
        <v>12.237762237762226</v>
      </c>
      <c r="G16" s="172">
        <v>13.008130081300791</v>
      </c>
      <c r="H16" s="172">
        <v>10.918600849950948</v>
      </c>
      <c r="I16" s="171">
        <v>12.434325744308225</v>
      </c>
      <c r="J16" s="172">
        <v>12.5</v>
      </c>
      <c r="K16" s="173">
        <v>12.583990045624233</v>
      </c>
      <c r="M16" s="170"/>
    </row>
    <row r="17" spans="1:13" s="169" customFormat="1" ht="15">
      <c r="A17" s="164"/>
      <c r="B17" s="165" t="s">
        <v>767</v>
      </c>
      <c r="C17" s="171">
        <v>-1.98</v>
      </c>
      <c r="D17" s="172">
        <v>-1.08</v>
      </c>
      <c r="E17" s="173">
        <v>-3.78</v>
      </c>
      <c r="F17" s="171">
        <v>10.245183887915928</v>
      </c>
      <c r="G17" s="172">
        <v>11.241007194244617</v>
      </c>
      <c r="H17" s="172">
        <v>8.320199087515562</v>
      </c>
      <c r="I17" s="171">
        <v>10.245183887915928</v>
      </c>
      <c r="J17" s="172">
        <v>11.241007194244617</v>
      </c>
      <c r="K17" s="173">
        <v>8.320199087515562</v>
      </c>
      <c r="M17" s="170"/>
    </row>
    <row r="18" spans="1:13" s="169" customFormat="1" ht="9" customHeight="1">
      <c r="A18" s="164"/>
      <c r="B18" s="165"/>
      <c r="C18" s="171"/>
      <c r="D18" s="172"/>
      <c r="E18" s="173"/>
      <c r="F18" s="171"/>
      <c r="G18" s="172"/>
      <c r="H18" s="172"/>
      <c r="I18" s="171"/>
      <c r="J18" s="172"/>
      <c r="K18" s="173"/>
      <c r="M18" s="170"/>
    </row>
    <row r="19" spans="1:13" s="169" customFormat="1" ht="15">
      <c r="A19" s="164">
        <v>2008</v>
      </c>
      <c r="B19" s="165" t="s">
        <v>756</v>
      </c>
      <c r="C19" s="171">
        <v>1.16</v>
      </c>
      <c r="D19" s="172">
        <v>1.02</v>
      </c>
      <c r="E19" s="173">
        <v>1.44</v>
      </c>
      <c r="F19" s="171">
        <v>12.356575463371584</v>
      </c>
      <c r="G19" s="172">
        <v>12.815884476534308</v>
      </c>
      <c r="H19" s="172">
        <v>11.526479750778833</v>
      </c>
      <c r="I19" s="171">
        <v>1.1119936457505872</v>
      </c>
      <c r="J19" s="172">
        <v>1.0509296685529534</v>
      </c>
      <c r="K19" s="173">
        <v>9.879717959352988</v>
      </c>
      <c r="M19" s="170"/>
    </row>
    <row r="20" spans="1:13" s="169" customFormat="1" ht="15">
      <c r="A20" s="164"/>
      <c r="B20" s="165" t="s">
        <v>757</v>
      </c>
      <c r="C20" s="171">
        <v>0.93</v>
      </c>
      <c r="D20" s="172">
        <v>0.82</v>
      </c>
      <c r="E20" s="173">
        <v>1.16</v>
      </c>
      <c r="F20" s="171">
        <v>14.019520851818996</v>
      </c>
      <c r="G20" s="172">
        <v>13.821138211382106</v>
      </c>
      <c r="H20" s="172">
        <v>14.5788798631894</v>
      </c>
      <c r="I20" s="171">
        <v>2.065131056393966</v>
      </c>
      <c r="J20" s="172">
        <v>1.8593371059013748</v>
      </c>
      <c r="K20" s="173">
        <v>11.157196184155964</v>
      </c>
      <c r="M20" s="170"/>
    </row>
    <row r="21" spans="1:13" s="169" customFormat="1" ht="15">
      <c r="A21" s="164"/>
      <c r="B21" s="165" t="s">
        <v>758</v>
      </c>
      <c r="C21" s="171">
        <v>2.75</v>
      </c>
      <c r="D21" s="172">
        <v>2.73</v>
      </c>
      <c r="E21" s="173">
        <v>2.78</v>
      </c>
      <c r="F21" s="171">
        <v>15.27050610820244</v>
      </c>
      <c r="G21" s="172">
        <v>15.535714285714292</v>
      </c>
      <c r="H21" s="172">
        <v>14.669885937890271</v>
      </c>
      <c r="I21" s="171">
        <v>4.92454328832406</v>
      </c>
      <c r="J21" s="172">
        <v>4.60792239288601</v>
      </c>
      <c r="K21" s="173">
        <v>14.25134798838657</v>
      </c>
      <c r="M21" s="170"/>
    </row>
    <row r="22" spans="1:13" s="169" customFormat="1" ht="15">
      <c r="A22" s="164"/>
      <c r="B22" s="165" t="s">
        <v>759</v>
      </c>
      <c r="C22" s="171">
        <v>0.04</v>
      </c>
      <c r="D22" s="172">
        <v>0.39</v>
      </c>
      <c r="E22" s="173">
        <v>-0.68</v>
      </c>
      <c r="F22" s="171">
        <v>13.293310463121784</v>
      </c>
      <c r="G22" s="172">
        <v>14.047410008779622</v>
      </c>
      <c r="H22" s="172">
        <v>11.728193400849406</v>
      </c>
      <c r="I22" s="171">
        <v>4.92454328832406</v>
      </c>
      <c r="J22" s="172">
        <v>5.012126111560235</v>
      </c>
      <c r="K22" s="173">
        <v>13.479883865615932</v>
      </c>
      <c r="M22" s="170"/>
    </row>
    <row r="23" spans="1:13" s="169" customFormat="1" ht="15">
      <c r="A23" s="164"/>
      <c r="B23" s="165" t="s">
        <v>760</v>
      </c>
      <c r="C23" s="171">
        <v>1.4</v>
      </c>
      <c r="D23" s="172">
        <v>1.2</v>
      </c>
      <c r="E23" s="173">
        <v>1.83</v>
      </c>
      <c r="F23" s="171">
        <v>12.699747687132046</v>
      </c>
      <c r="G23" s="172">
        <v>14.547038327526124</v>
      </c>
      <c r="H23" s="172">
        <v>9.15217050619026</v>
      </c>
      <c r="I23" s="171">
        <v>6.433677521842725</v>
      </c>
      <c r="J23" s="172">
        <v>6.3055780113177065</v>
      </c>
      <c r="K23" s="173">
        <v>15.553712152633764</v>
      </c>
      <c r="M23" s="170"/>
    </row>
    <row r="24" spans="1:13" s="169" customFormat="1" ht="15">
      <c r="A24" s="164"/>
      <c r="B24" s="165" t="s">
        <v>761</v>
      </c>
      <c r="C24" s="171">
        <v>1.24</v>
      </c>
      <c r="D24" s="172">
        <v>2.17</v>
      </c>
      <c r="E24" s="173">
        <v>-0.65</v>
      </c>
      <c r="F24" s="171">
        <v>12.905911740216496</v>
      </c>
      <c r="G24" s="172">
        <v>15.862068965517253</v>
      </c>
      <c r="H24" s="172">
        <v>7.304024191672468</v>
      </c>
      <c r="I24" s="171">
        <v>7.704527402700563</v>
      </c>
      <c r="J24" s="172">
        <v>8.649959579628131</v>
      </c>
      <c r="K24" s="173">
        <v>14.798838656159248</v>
      </c>
      <c r="M24" s="170"/>
    </row>
    <row r="25" spans="1:13" s="169" customFormat="1" ht="15">
      <c r="A25" s="164"/>
      <c r="B25" s="165" t="s">
        <v>762</v>
      </c>
      <c r="C25" s="171">
        <v>2.56</v>
      </c>
      <c r="D25" s="172">
        <v>3.41</v>
      </c>
      <c r="E25" s="173">
        <v>0.77</v>
      </c>
      <c r="F25" s="171">
        <v>13.643790849673195</v>
      </c>
      <c r="G25" s="172">
        <v>17.413355874894336</v>
      </c>
      <c r="H25" s="172">
        <v>6.287630515966768</v>
      </c>
      <c r="I25" s="171">
        <v>10.484511517077038</v>
      </c>
      <c r="J25" s="172">
        <v>12.287793047696056</v>
      </c>
      <c r="K25" s="173">
        <v>15.686437163002907</v>
      </c>
      <c r="M25" s="170"/>
    </row>
    <row r="26" spans="1:13" s="169" customFormat="1" ht="15">
      <c r="A26" s="164"/>
      <c r="B26" s="165" t="s">
        <v>763</v>
      </c>
      <c r="C26" s="171">
        <v>0.35</v>
      </c>
      <c r="D26" s="172">
        <v>0.63</v>
      </c>
      <c r="E26" s="173">
        <v>-0.24</v>
      </c>
      <c r="F26" s="171">
        <v>12.671509281678766</v>
      </c>
      <c r="G26" s="172">
        <v>16.5</v>
      </c>
      <c r="H26" s="172">
        <v>5.250018912171868</v>
      </c>
      <c r="I26" s="171">
        <v>10.881652104845102</v>
      </c>
      <c r="J26" s="172">
        <v>13.015359741309624</v>
      </c>
      <c r="K26" s="173">
        <v>15.412691829116554</v>
      </c>
      <c r="M26" s="170"/>
    </row>
    <row r="27" spans="1:13" s="169" customFormat="1" ht="15">
      <c r="A27" s="164"/>
      <c r="B27" s="165" t="s">
        <v>764</v>
      </c>
      <c r="C27" s="171">
        <v>-0.81</v>
      </c>
      <c r="D27" s="172">
        <v>-1.11</v>
      </c>
      <c r="E27" s="173">
        <v>-0.16</v>
      </c>
      <c r="F27" s="171">
        <v>11.783696529459235</v>
      </c>
      <c r="G27" s="172">
        <v>14.392059553349881</v>
      </c>
      <c r="H27" s="172">
        <v>6.55876035593738</v>
      </c>
      <c r="I27" s="171">
        <v>10.00794281175537</v>
      </c>
      <c r="J27" s="172">
        <v>11.802748585286977</v>
      </c>
      <c r="K27" s="173">
        <v>15.230194939858976</v>
      </c>
      <c r="M27" s="170"/>
    </row>
    <row r="28" spans="1:13" s="169" customFormat="1" ht="15">
      <c r="A28" s="164"/>
      <c r="B28" s="165" t="s">
        <v>765</v>
      </c>
      <c r="C28" s="171">
        <v>-0.2</v>
      </c>
      <c r="D28" s="172">
        <v>0.14</v>
      </c>
      <c r="E28" s="173">
        <v>-0.92</v>
      </c>
      <c r="F28" s="171">
        <v>9.856915739268686</v>
      </c>
      <c r="G28" s="172">
        <v>12.887438825448626</v>
      </c>
      <c r="H28" s="172">
        <v>3.4967664310422606</v>
      </c>
      <c r="I28" s="171">
        <v>9.7696584590945</v>
      </c>
      <c r="J28" s="172">
        <v>11.88358932902183</v>
      </c>
      <c r="K28" s="173">
        <v>14.168394856905849</v>
      </c>
      <c r="M28" s="170"/>
    </row>
    <row r="29" spans="1:13" s="169" customFormat="1" ht="15">
      <c r="A29" s="164"/>
      <c r="B29" s="165" t="s">
        <v>766</v>
      </c>
      <c r="C29" s="171">
        <v>-3.29</v>
      </c>
      <c r="D29" s="172">
        <v>-2.93</v>
      </c>
      <c r="E29" s="173">
        <v>-4.09</v>
      </c>
      <c r="F29" s="171">
        <v>4.049844236760109</v>
      </c>
      <c r="G29" s="172">
        <v>7.434052757793779</v>
      </c>
      <c r="H29" s="172">
        <v>-2.7409372236958376</v>
      </c>
      <c r="I29" s="171">
        <v>6.115965051628251</v>
      </c>
      <c r="J29" s="172">
        <v>8.649959579628131</v>
      </c>
      <c r="K29" s="173">
        <v>9.498133554541681</v>
      </c>
      <c r="M29" s="170"/>
    </row>
    <row r="30" spans="1:13" s="169" customFormat="1" ht="15">
      <c r="A30" s="164"/>
      <c r="B30" s="165" t="s">
        <v>767</v>
      </c>
      <c r="C30" s="171">
        <v>-5.55</v>
      </c>
      <c r="D30" s="172">
        <v>-3.67</v>
      </c>
      <c r="E30" s="173">
        <v>-9.72</v>
      </c>
      <c r="F30" s="171">
        <v>0.23828435266084114</v>
      </c>
      <c r="G30" s="172">
        <v>4.6887631366208495</v>
      </c>
      <c r="H30" s="172">
        <v>-8.737938428549555</v>
      </c>
      <c r="I30" s="171">
        <v>0.23828435266084114</v>
      </c>
      <c r="J30" s="172">
        <v>4.6887631366208495</v>
      </c>
      <c r="K30" s="173">
        <v>-1.144753214433834</v>
      </c>
      <c r="M30" s="170"/>
    </row>
    <row r="31" spans="1:12" ht="7.5" customHeight="1">
      <c r="A31" s="174"/>
      <c r="B31" s="44"/>
      <c r="C31" s="175"/>
      <c r="D31" s="176"/>
      <c r="E31" s="177"/>
      <c r="F31" s="178"/>
      <c r="G31" s="179"/>
      <c r="H31" s="179"/>
      <c r="I31" s="178"/>
      <c r="J31" s="179"/>
      <c r="K31" s="180"/>
      <c r="L31" s="30"/>
    </row>
    <row r="32" spans="2:11" s="181" customFormat="1" ht="12">
      <c r="B32" s="182"/>
      <c r="C32" s="183"/>
      <c r="D32" s="183"/>
      <c r="E32" s="183"/>
      <c r="F32" s="183"/>
      <c r="G32" s="183"/>
      <c r="H32" s="183"/>
      <c r="I32" s="183"/>
      <c r="J32" s="183"/>
      <c r="K32" s="183"/>
    </row>
    <row r="33" spans="1:12" s="51" customFormat="1" ht="12.75">
      <c r="A33" s="2012" t="s">
        <v>780</v>
      </c>
      <c r="B33" s="2012"/>
      <c r="C33" s="46"/>
      <c r="D33" s="46"/>
      <c r="E33" s="47"/>
      <c r="F33" s="46"/>
      <c r="G33" s="46"/>
      <c r="H33" s="47"/>
      <c r="I33" s="46"/>
      <c r="J33" s="46"/>
      <c r="K33" s="47"/>
      <c r="L33" s="50"/>
    </row>
    <row r="34" spans="2:11" ht="12.75">
      <c r="B34" s="184"/>
      <c r="C34" s="185"/>
      <c r="D34" s="185"/>
      <c r="E34" s="185"/>
      <c r="F34" s="185"/>
      <c r="G34" s="185"/>
      <c r="H34" s="185"/>
      <c r="I34" s="185"/>
      <c r="J34" s="185"/>
      <c r="K34" s="185"/>
    </row>
    <row r="37" spans="3:10" ht="12.75">
      <c r="C37" s="53"/>
      <c r="D37" s="53"/>
      <c r="F37" s="53"/>
      <c r="G37" s="53"/>
      <c r="I37" s="53"/>
      <c r="J37" s="53"/>
    </row>
    <row r="38" spans="3:10" ht="12.75">
      <c r="C38" s="53"/>
      <c r="D38" s="53"/>
      <c r="F38" s="53"/>
      <c r="G38" s="53"/>
      <c r="I38" s="53"/>
      <c r="J38" s="53"/>
    </row>
    <row r="39" spans="3:10" ht="12.75">
      <c r="C39" s="53"/>
      <c r="D39" s="53"/>
      <c r="F39" s="53"/>
      <c r="G39" s="53"/>
      <c r="I39" s="53"/>
      <c r="J39" s="53"/>
    </row>
    <row r="40" spans="3:10" ht="12.75">
      <c r="C40" s="53"/>
      <c r="D40" s="53"/>
      <c r="F40" s="53"/>
      <c r="G40" s="53"/>
      <c r="I40" s="53"/>
      <c r="J40" s="53"/>
    </row>
    <row r="41" spans="3:10" ht="12.75">
      <c r="C41" s="53"/>
      <c r="D41" s="53"/>
      <c r="F41" s="53"/>
      <c r="G41" s="53"/>
      <c r="I41" s="53"/>
      <c r="J41" s="53"/>
    </row>
    <row r="42" spans="3:10" ht="12.75">
      <c r="C42" s="53"/>
      <c r="D42" s="53"/>
      <c r="F42" s="53"/>
      <c r="G42" s="53"/>
      <c r="I42" s="53"/>
      <c r="J42" s="53"/>
    </row>
    <row r="43" spans="3:10" ht="12.75">
      <c r="C43" s="53"/>
      <c r="D43" s="53"/>
      <c r="F43" s="53"/>
      <c r="G43" s="53"/>
      <c r="I43" s="53"/>
      <c r="J43" s="53"/>
    </row>
    <row r="44" spans="3:10" ht="12.75">
      <c r="C44" s="53"/>
      <c r="D44" s="53"/>
      <c r="F44" s="53"/>
      <c r="G44" s="53"/>
      <c r="I44" s="53"/>
      <c r="J44" s="53"/>
    </row>
    <row r="45" spans="3:10" ht="12.75">
      <c r="C45" s="53"/>
      <c r="D45" s="53"/>
      <c r="F45" s="53"/>
      <c r="G45" s="53"/>
      <c r="I45" s="53"/>
      <c r="J45" s="53"/>
    </row>
    <row r="46" spans="3:10" ht="12.75">
      <c r="C46" s="53"/>
      <c r="D46" s="53"/>
      <c r="F46" s="53"/>
      <c r="G46" s="53"/>
      <c r="I46" s="53"/>
      <c r="J46" s="53"/>
    </row>
    <row r="47" spans="3:10" ht="12.75">
      <c r="C47" s="53"/>
      <c r="D47" s="53"/>
      <c r="F47" s="53"/>
      <c r="G47" s="53"/>
      <c r="I47" s="53"/>
      <c r="J47" s="53"/>
    </row>
    <row r="48" spans="3:10" ht="12.75">
      <c r="C48" s="53"/>
      <c r="D48" s="53"/>
      <c r="F48" s="53"/>
      <c r="G48" s="53"/>
      <c r="I48" s="53"/>
      <c r="J48" s="53"/>
    </row>
    <row r="49" spans="3:10" ht="12.75">
      <c r="C49" s="53"/>
      <c r="D49" s="53"/>
      <c r="F49" s="53"/>
      <c r="G49" s="53"/>
      <c r="I49" s="53"/>
      <c r="J49" s="53"/>
    </row>
    <row r="50" spans="3:10" ht="12.75">
      <c r="C50" s="53"/>
      <c r="D50" s="53"/>
      <c r="F50" s="53"/>
      <c r="G50" s="53"/>
      <c r="I50" s="53"/>
      <c r="J50" s="53"/>
    </row>
    <row r="51" spans="3:10" ht="12.75">
      <c r="C51" s="53"/>
      <c r="D51" s="53"/>
      <c r="F51" s="53"/>
      <c r="G51" s="53"/>
      <c r="I51" s="53"/>
      <c r="J51" s="53"/>
    </row>
    <row r="52" spans="3:10" ht="12.75">
      <c r="C52" s="53"/>
      <c r="D52" s="53"/>
      <c r="F52" s="53"/>
      <c r="G52" s="53"/>
      <c r="I52" s="53"/>
      <c r="J52" s="53"/>
    </row>
    <row r="53" spans="3:10" ht="12.75">
      <c r="C53" s="53"/>
      <c r="D53" s="53"/>
      <c r="F53" s="53"/>
      <c r="G53" s="53"/>
      <c r="I53" s="53"/>
      <c r="J53" s="53"/>
    </row>
    <row r="54" spans="3:10" ht="12.75">
      <c r="C54" s="53"/>
      <c r="D54" s="53"/>
      <c r="F54" s="53"/>
      <c r="G54" s="53"/>
      <c r="I54" s="53"/>
      <c r="J54" s="53"/>
    </row>
    <row r="55" spans="3:10" ht="12.75">
      <c r="C55" s="53"/>
      <c r="D55" s="53"/>
      <c r="F55" s="53"/>
      <c r="G55" s="53"/>
      <c r="I55" s="53"/>
      <c r="J55" s="53"/>
    </row>
    <row r="56" spans="3:10" ht="12.75">
      <c r="C56" s="53"/>
      <c r="D56" s="53"/>
      <c r="F56" s="53"/>
      <c r="G56" s="53"/>
      <c r="I56" s="53"/>
      <c r="J56" s="53"/>
    </row>
    <row r="57" spans="3:10" ht="12.75">
      <c r="C57" s="53"/>
      <c r="D57" s="53"/>
      <c r="F57" s="53"/>
      <c r="G57" s="53"/>
      <c r="I57" s="53"/>
      <c r="J57" s="53"/>
    </row>
    <row r="58" spans="3:10" ht="12.75">
      <c r="C58" s="53"/>
      <c r="D58" s="53"/>
      <c r="F58" s="53"/>
      <c r="G58" s="53"/>
      <c r="I58" s="53"/>
      <c r="J58" s="53"/>
    </row>
    <row r="59" spans="3:10" ht="12.75">
      <c r="C59" s="53"/>
      <c r="D59" s="53"/>
      <c r="F59" s="53"/>
      <c r="G59" s="53"/>
      <c r="I59" s="53"/>
      <c r="J59" s="53"/>
    </row>
    <row r="60" spans="3:10" ht="12.75">
      <c r="C60" s="53"/>
      <c r="D60" s="53"/>
      <c r="F60" s="53"/>
      <c r="G60" s="53"/>
      <c r="I60" s="53"/>
      <c r="J60" s="53"/>
    </row>
    <row r="61" spans="3:10" ht="12.75">
      <c r="C61" s="53"/>
      <c r="D61" s="53"/>
      <c r="F61" s="53"/>
      <c r="G61" s="53"/>
      <c r="I61" s="53"/>
      <c r="J61" s="53"/>
    </row>
    <row r="62" spans="3:10" ht="12.75">
      <c r="C62" s="53"/>
      <c r="D62" s="53"/>
      <c r="F62" s="53"/>
      <c r="G62" s="53"/>
      <c r="I62" s="53"/>
      <c r="J62" s="53"/>
    </row>
    <row r="63" spans="3:10" ht="12.75">
      <c r="C63" s="53"/>
      <c r="D63" s="53"/>
      <c r="F63" s="53"/>
      <c r="G63" s="53"/>
      <c r="I63" s="53"/>
      <c r="J63" s="53"/>
    </row>
    <row r="64" spans="3:10" ht="12.75">
      <c r="C64" s="53"/>
      <c r="D64" s="53"/>
      <c r="F64" s="53"/>
      <c r="G64" s="53"/>
      <c r="I64" s="53"/>
      <c r="J64" s="53"/>
    </row>
    <row r="65" spans="3:10" ht="12.75">
      <c r="C65" s="53"/>
      <c r="D65" s="53"/>
      <c r="F65" s="53"/>
      <c r="G65" s="53"/>
      <c r="I65" s="53"/>
      <c r="J65" s="53"/>
    </row>
    <row r="66" spans="3:10" ht="12.75">
      <c r="C66" s="53"/>
      <c r="D66" s="53"/>
      <c r="F66" s="53"/>
      <c r="G66" s="53"/>
      <c r="I66" s="53"/>
      <c r="J66" s="53"/>
    </row>
    <row r="67" spans="3:10" ht="12.75">
      <c r="C67" s="53"/>
      <c r="D67" s="53"/>
      <c r="F67" s="53"/>
      <c r="G67" s="53"/>
      <c r="I67" s="53"/>
      <c r="J67" s="53"/>
    </row>
    <row r="68" spans="3:10" ht="12.75">
      <c r="C68" s="53"/>
      <c r="D68" s="53"/>
      <c r="F68" s="53"/>
      <c r="G68" s="53"/>
      <c r="I68" s="53"/>
      <c r="J68" s="53"/>
    </row>
    <row r="69" spans="3:10" ht="12.75">
      <c r="C69" s="53"/>
      <c r="D69" s="53"/>
      <c r="F69" s="53"/>
      <c r="G69" s="53"/>
      <c r="I69" s="53"/>
      <c r="J69" s="53"/>
    </row>
    <row r="70" spans="3:10" ht="12.75">
      <c r="C70" s="53"/>
      <c r="D70" s="53"/>
      <c r="F70" s="53"/>
      <c r="G70" s="53"/>
      <c r="I70" s="53"/>
      <c r="J70" s="53"/>
    </row>
    <row r="71" spans="3:10" ht="12.75">
      <c r="C71" s="53"/>
      <c r="D71" s="53"/>
      <c r="F71" s="53"/>
      <c r="G71" s="53"/>
      <c r="I71" s="53"/>
      <c r="J71" s="53"/>
    </row>
    <row r="72" spans="3:10" ht="12.75">
      <c r="C72" s="53"/>
      <c r="D72" s="53"/>
      <c r="F72" s="53"/>
      <c r="G72" s="53"/>
      <c r="I72" s="53"/>
      <c r="J72" s="53"/>
    </row>
    <row r="73" spans="3:10" ht="12.75">
      <c r="C73" s="53"/>
      <c r="D73" s="53"/>
      <c r="F73" s="53"/>
      <c r="G73" s="53"/>
      <c r="I73" s="53"/>
      <c r="J73" s="53"/>
    </row>
    <row r="74" spans="3:10" ht="12.75">
      <c r="C74" s="53"/>
      <c r="D74" s="53"/>
      <c r="F74" s="53"/>
      <c r="G74" s="53"/>
      <c r="I74" s="53"/>
      <c r="J74" s="53"/>
    </row>
    <row r="75" spans="3:10" ht="12.75">
      <c r="C75" s="53"/>
      <c r="D75" s="53"/>
      <c r="F75" s="53"/>
      <c r="G75" s="53"/>
      <c r="I75" s="53"/>
      <c r="J75" s="53"/>
    </row>
    <row r="76" spans="3:10" ht="12.75">
      <c r="C76" s="53"/>
      <c r="D76" s="53"/>
      <c r="F76" s="53"/>
      <c r="G76" s="53"/>
      <c r="I76" s="53"/>
      <c r="J76" s="53"/>
    </row>
    <row r="77" spans="3:10" ht="12.75">
      <c r="C77" s="53"/>
      <c r="D77" s="53"/>
      <c r="F77" s="53"/>
      <c r="G77" s="53"/>
      <c r="I77" s="53"/>
      <c r="J77" s="53"/>
    </row>
    <row r="78" spans="3:10" ht="12.75">
      <c r="C78" s="53"/>
      <c r="D78" s="53"/>
      <c r="F78" s="53"/>
      <c r="G78" s="53"/>
      <c r="I78" s="53"/>
      <c r="J78" s="53"/>
    </row>
    <row r="79" spans="3:10" ht="12.75">
      <c r="C79" s="53"/>
      <c r="D79" s="53"/>
      <c r="F79" s="53"/>
      <c r="G79" s="53"/>
      <c r="I79" s="53"/>
      <c r="J79" s="53"/>
    </row>
    <row r="80" spans="3:10" ht="12.75">
      <c r="C80" s="53"/>
      <c r="D80" s="53"/>
      <c r="F80" s="53"/>
      <c r="G80" s="53"/>
      <c r="I80" s="53"/>
      <c r="J80" s="53"/>
    </row>
    <row r="81" spans="3:10" ht="12.75">
      <c r="C81" s="53"/>
      <c r="D81" s="53"/>
      <c r="F81" s="53"/>
      <c r="G81" s="53"/>
      <c r="I81" s="53"/>
      <c r="J81" s="53"/>
    </row>
    <row r="82" spans="3:10" ht="12.75">
      <c r="C82" s="53"/>
      <c r="D82" s="53"/>
      <c r="F82" s="53"/>
      <c r="G82" s="53"/>
      <c r="I82" s="53"/>
      <c r="J82" s="53"/>
    </row>
    <row r="83" spans="3:10" ht="12.75">
      <c r="C83" s="53"/>
      <c r="D83" s="53"/>
      <c r="F83" s="53"/>
      <c r="G83" s="53"/>
      <c r="I83" s="53"/>
      <c r="J83" s="53"/>
    </row>
    <row r="84" spans="3:10" ht="12.75">
      <c r="C84" s="53"/>
      <c r="D84" s="53"/>
      <c r="F84" s="53"/>
      <c r="G84" s="53"/>
      <c r="I84" s="53"/>
      <c r="J84" s="53"/>
    </row>
    <row r="85" spans="3:10" ht="12.75">
      <c r="C85" s="53"/>
      <c r="D85" s="53"/>
      <c r="F85" s="53"/>
      <c r="G85" s="53"/>
      <c r="I85" s="53"/>
      <c r="J85" s="53"/>
    </row>
    <row r="86" spans="3:10" ht="12.75">
      <c r="C86" s="53"/>
      <c r="D86" s="53"/>
      <c r="F86" s="53"/>
      <c r="G86" s="53"/>
      <c r="I86" s="53"/>
      <c r="J86" s="53"/>
    </row>
    <row r="87" spans="3:10" ht="12.75">
      <c r="C87" s="53"/>
      <c r="D87" s="53"/>
      <c r="F87" s="53"/>
      <c r="G87" s="53"/>
      <c r="I87" s="53"/>
      <c r="J87" s="53"/>
    </row>
  </sheetData>
  <mergeCells count="5">
    <mergeCell ref="I3:K3"/>
    <mergeCell ref="A33:B33"/>
    <mergeCell ref="A3:B4"/>
    <mergeCell ref="C3:E3"/>
    <mergeCell ref="F3:H3"/>
  </mergeCells>
  <printOptions/>
  <pageMargins left="0.75" right="0.75" top="1" bottom="1" header="0.5" footer="0.5"/>
  <pageSetup horizontalDpi="600" verticalDpi="600" orientation="landscape" paperSize="9" scale="63" r:id="rId1"/>
</worksheet>
</file>

<file path=xl/worksheets/sheet58.xml><?xml version="1.0" encoding="utf-8"?>
<worksheet xmlns="http://schemas.openxmlformats.org/spreadsheetml/2006/main" xmlns:r="http://schemas.openxmlformats.org/officeDocument/2006/relationships">
  <dimension ref="A1:K38"/>
  <sheetViews>
    <sheetView view="pageBreakPreview" zoomScale="75" zoomScaleSheetLayoutView="75" workbookViewId="0" topLeftCell="A1">
      <selection activeCell="A1" sqref="A1"/>
    </sheetView>
  </sheetViews>
  <sheetFormatPr defaultColWidth="9.00390625" defaultRowHeight="12.75"/>
  <cols>
    <col min="1" max="1" width="72.75390625" style="79" customWidth="1"/>
    <col min="2" max="11" width="12.00390625" style="79" customWidth="1"/>
    <col min="12" max="12" width="2.875" style="79" customWidth="1"/>
    <col min="13" max="16384" width="9.125" style="79" customWidth="1"/>
  </cols>
  <sheetData>
    <row r="1" spans="1:11" s="59" customFormat="1" ht="21" customHeight="1">
      <c r="A1" s="1838" t="s">
        <v>921</v>
      </c>
      <c r="B1" s="58"/>
      <c r="C1" s="58"/>
      <c r="D1" s="58"/>
      <c r="E1" s="58"/>
      <c r="F1" s="58"/>
      <c r="G1" s="58"/>
      <c r="H1" s="58"/>
      <c r="I1" s="58"/>
      <c r="J1" s="58"/>
      <c r="K1" s="58"/>
    </row>
    <row r="2" spans="1:11" s="61" customFormat="1" ht="11.25" customHeight="1">
      <c r="A2" s="60"/>
      <c r="B2" s="60"/>
      <c r="C2" s="60"/>
      <c r="D2" s="60"/>
      <c r="E2" s="60"/>
      <c r="F2" s="60"/>
      <c r="G2" s="60"/>
      <c r="H2" s="60"/>
      <c r="I2" s="60"/>
      <c r="J2" s="60"/>
      <c r="K2" s="60"/>
    </row>
    <row r="3" spans="1:11" s="62" customFormat="1" ht="21" customHeight="1">
      <c r="A3" s="2027" t="s">
        <v>798</v>
      </c>
      <c r="B3" s="2024">
        <v>2007</v>
      </c>
      <c r="C3" s="2025"/>
      <c r="D3" s="2025"/>
      <c r="E3" s="2025"/>
      <c r="F3" s="2029"/>
      <c r="G3" s="2024">
        <v>2008</v>
      </c>
      <c r="H3" s="2025"/>
      <c r="I3" s="2025"/>
      <c r="J3" s="2025"/>
      <c r="K3" s="2026"/>
    </row>
    <row r="4" spans="1:11" s="62" customFormat="1" ht="32.25" customHeight="1">
      <c r="A4" s="2028"/>
      <c r="B4" s="54" t="s">
        <v>791</v>
      </c>
      <c r="C4" s="54" t="s">
        <v>792</v>
      </c>
      <c r="D4" s="54" t="s">
        <v>793</v>
      </c>
      <c r="E4" s="54" t="s">
        <v>794</v>
      </c>
      <c r="F4" s="54" t="s">
        <v>790</v>
      </c>
      <c r="G4" s="54" t="s">
        <v>791</v>
      </c>
      <c r="H4" s="54" t="s">
        <v>792</v>
      </c>
      <c r="I4" s="54" t="s">
        <v>793</v>
      </c>
      <c r="J4" s="54" t="s">
        <v>794</v>
      </c>
      <c r="K4" s="54" t="s">
        <v>790</v>
      </c>
    </row>
    <row r="5" spans="1:11" s="62" customFormat="1" ht="23.25" customHeight="1">
      <c r="A5" s="2018" t="s">
        <v>797</v>
      </c>
      <c r="B5" s="2019"/>
      <c r="C5" s="2019"/>
      <c r="D5" s="2019"/>
      <c r="E5" s="2019"/>
      <c r="F5" s="2019"/>
      <c r="G5" s="2019"/>
      <c r="H5" s="2019"/>
      <c r="I5" s="2019"/>
      <c r="J5" s="2019"/>
      <c r="K5" s="2020"/>
    </row>
    <row r="6" spans="1:11" s="62" customFormat="1" ht="21" customHeight="1">
      <c r="A6" s="63" t="s">
        <v>781</v>
      </c>
      <c r="B6" s="64">
        <v>110.4</v>
      </c>
      <c r="C6" s="65">
        <v>112.3</v>
      </c>
      <c r="D6" s="65">
        <v>121.4</v>
      </c>
      <c r="E6" s="65">
        <v>112.2</v>
      </c>
      <c r="F6" s="65">
        <v>114.3</v>
      </c>
      <c r="G6" s="64">
        <v>112.4</v>
      </c>
      <c r="H6" s="65">
        <v>109.3</v>
      </c>
      <c r="I6" s="65">
        <v>103.6</v>
      </c>
      <c r="J6" s="65">
        <v>104.8</v>
      </c>
      <c r="K6" s="66">
        <v>106.4</v>
      </c>
    </row>
    <row r="7" spans="1:11" s="62" customFormat="1" ht="21" customHeight="1">
      <c r="A7" s="67" t="s">
        <v>782</v>
      </c>
      <c r="B7" s="68">
        <v>99.7</v>
      </c>
      <c r="C7" s="69">
        <v>99.7</v>
      </c>
      <c r="D7" s="69">
        <v>117.2</v>
      </c>
      <c r="E7" s="69">
        <v>119.6</v>
      </c>
      <c r="F7" s="69">
        <v>110.5</v>
      </c>
      <c r="G7" s="68">
        <v>110.3</v>
      </c>
      <c r="H7" s="69">
        <v>99.6</v>
      </c>
      <c r="I7" s="69">
        <v>104.8</v>
      </c>
      <c r="J7" s="69">
        <v>138.2</v>
      </c>
      <c r="K7" s="70">
        <v>114.2</v>
      </c>
    </row>
    <row r="8" spans="1:11" s="62" customFormat="1" ht="21" customHeight="1">
      <c r="A8" s="67" t="s">
        <v>783</v>
      </c>
      <c r="B8" s="68">
        <v>108.5</v>
      </c>
      <c r="C8" s="69">
        <v>116.6</v>
      </c>
      <c r="D8" s="69">
        <v>124.3</v>
      </c>
      <c r="E8" s="69">
        <v>124.2</v>
      </c>
      <c r="F8" s="69">
        <v>118.1</v>
      </c>
      <c r="G8" s="68">
        <v>125.7</v>
      </c>
      <c r="H8" s="69">
        <v>130.9</v>
      </c>
      <c r="I8" s="69">
        <v>117.9</v>
      </c>
      <c r="J8" s="69">
        <v>101.9</v>
      </c>
      <c r="K8" s="70">
        <v>119.8</v>
      </c>
    </row>
    <row r="9" spans="1:11" s="62" customFormat="1" ht="21" customHeight="1">
      <c r="A9" s="67" t="s">
        <v>784</v>
      </c>
      <c r="B9" s="68">
        <v>134.8</v>
      </c>
      <c r="C9" s="69">
        <v>131.3</v>
      </c>
      <c r="D9" s="69">
        <v>125.9</v>
      </c>
      <c r="E9" s="69">
        <v>136.2</v>
      </c>
      <c r="F9" s="69">
        <v>131.5</v>
      </c>
      <c r="G9" s="68">
        <v>110.2</v>
      </c>
      <c r="H9" s="69">
        <v>131.5</v>
      </c>
      <c r="I9" s="69">
        <v>130</v>
      </c>
      <c r="J9" s="69">
        <v>98.8</v>
      </c>
      <c r="K9" s="70">
        <v>117.6</v>
      </c>
    </row>
    <row r="10" spans="1:11" s="62" customFormat="1" ht="21" customHeight="1">
      <c r="A10" s="67" t="s">
        <v>785</v>
      </c>
      <c r="B10" s="68">
        <v>96.1</v>
      </c>
      <c r="C10" s="69">
        <v>107.2</v>
      </c>
      <c r="D10" s="69">
        <v>131.6</v>
      </c>
      <c r="E10" s="69">
        <v>188.7</v>
      </c>
      <c r="F10" s="69">
        <v>130</v>
      </c>
      <c r="G10" s="68">
        <v>164.7</v>
      </c>
      <c r="H10" s="69">
        <v>189.7</v>
      </c>
      <c r="I10" s="69">
        <v>140.2</v>
      </c>
      <c r="J10" s="69">
        <v>106.4</v>
      </c>
      <c r="K10" s="70">
        <v>133.1</v>
      </c>
    </row>
    <row r="11" spans="1:11" s="62" customFormat="1" ht="21" customHeight="1">
      <c r="A11" s="67" t="s">
        <v>786</v>
      </c>
      <c r="B11" s="68">
        <v>113.7</v>
      </c>
      <c r="C11" s="69">
        <v>108.8</v>
      </c>
      <c r="D11" s="69">
        <v>111.3</v>
      </c>
      <c r="E11" s="69">
        <v>118.3</v>
      </c>
      <c r="F11" s="69">
        <v>113.2</v>
      </c>
      <c r="G11" s="68">
        <v>104.5</v>
      </c>
      <c r="H11" s="69">
        <v>107.1</v>
      </c>
      <c r="I11" s="69">
        <v>102.9</v>
      </c>
      <c r="J11" s="69">
        <v>102.4</v>
      </c>
      <c r="K11" s="70">
        <v>104.2</v>
      </c>
    </row>
    <row r="12" spans="1:11" s="62" customFormat="1" ht="21" customHeight="1">
      <c r="A12" s="67" t="s">
        <v>787</v>
      </c>
      <c r="B12" s="68">
        <v>97.5</v>
      </c>
      <c r="C12" s="69">
        <v>105.8</v>
      </c>
      <c r="D12" s="69">
        <v>108.1</v>
      </c>
      <c r="E12" s="69">
        <v>103.3</v>
      </c>
      <c r="F12" s="69">
        <v>103.9</v>
      </c>
      <c r="G12" s="68">
        <v>101.5</v>
      </c>
      <c r="H12" s="69">
        <v>109.3</v>
      </c>
      <c r="I12" s="69">
        <v>111.1</v>
      </c>
      <c r="J12" s="69">
        <v>100</v>
      </c>
      <c r="K12" s="70">
        <v>105.7</v>
      </c>
    </row>
    <row r="13" spans="1:11" s="62" customFormat="1" ht="21" customHeight="1">
      <c r="A13" s="67" t="s">
        <v>788</v>
      </c>
      <c r="B13" s="68">
        <v>96.8</v>
      </c>
      <c r="C13" s="69">
        <v>101.9</v>
      </c>
      <c r="D13" s="69">
        <v>107.1</v>
      </c>
      <c r="E13" s="69">
        <v>106.4</v>
      </c>
      <c r="F13" s="69">
        <v>103.3</v>
      </c>
      <c r="G13" s="68">
        <v>103.3</v>
      </c>
      <c r="H13" s="69">
        <v>105.5</v>
      </c>
      <c r="I13" s="69">
        <v>106.1</v>
      </c>
      <c r="J13" s="69">
        <v>100.6</v>
      </c>
      <c r="K13" s="70">
        <v>104</v>
      </c>
    </row>
    <row r="14" spans="1:11" s="62" customFormat="1" ht="21" customHeight="1">
      <c r="A14" s="67" t="s">
        <v>789</v>
      </c>
      <c r="B14" s="68">
        <v>103.5</v>
      </c>
      <c r="C14" s="69">
        <v>95.5</v>
      </c>
      <c r="D14" s="69">
        <v>105.6</v>
      </c>
      <c r="E14" s="69">
        <v>94.3</v>
      </c>
      <c r="F14" s="69">
        <v>99.3</v>
      </c>
      <c r="G14" s="68">
        <v>100.1</v>
      </c>
      <c r="H14" s="69">
        <v>102.1</v>
      </c>
      <c r="I14" s="69">
        <v>108.1</v>
      </c>
      <c r="J14" s="69">
        <v>114.8</v>
      </c>
      <c r="K14" s="70">
        <v>105.3</v>
      </c>
    </row>
    <row r="15" spans="1:11" s="62" customFormat="1" ht="21" customHeight="1">
      <c r="A15" s="71" t="s">
        <v>790</v>
      </c>
      <c r="B15" s="72">
        <v>104</v>
      </c>
      <c r="C15" s="73">
        <v>108.6</v>
      </c>
      <c r="D15" s="73">
        <v>112.6</v>
      </c>
      <c r="E15" s="73">
        <v>111.2</v>
      </c>
      <c r="F15" s="73">
        <v>109.4</v>
      </c>
      <c r="G15" s="87">
        <v>105.5</v>
      </c>
      <c r="H15" s="88">
        <v>112.8</v>
      </c>
      <c r="I15" s="88">
        <v>112.1</v>
      </c>
      <c r="J15" s="88">
        <v>101.8</v>
      </c>
      <c r="K15" s="89">
        <v>108.5</v>
      </c>
    </row>
    <row r="16" spans="1:11" s="62" customFormat="1" ht="23.25" customHeight="1">
      <c r="A16" s="2021" t="s">
        <v>796</v>
      </c>
      <c r="B16" s="2022"/>
      <c r="C16" s="2022"/>
      <c r="D16" s="2022"/>
      <c r="E16" s="2022"/>
      <c r="F16" s="2022"/>
      <c r="G16" s="2022"/>
      <c r="H16" s="2022"/>
      <c r="I16" s="2022"/>
      <c r="J16" s="2022"/>
      <c r="K16" s="2023"/>
    </row>
    <row r="17" spans="1:11" s="62" customFormat="1" ht="21" customHeight="1">
      <c r="A17" s="67" t="s">
        <v>781</v>
      </c>
      <c r="B17" s="68">
        <v>105.6</v>
      </c>
      <c r="C17" s="69">
        <v>113.4</v>
      </c>
      <c r="D17" s="69">
        <v>106.7</v>
      </c>
      <c r="E17" s="69">
        <v>118.2</v>
      </c>
      <c r="F17" s="69">
        <v>110.9</v>
      </c>
      <c r="G17" s="90">
        <v>107</v>
      </c>
      <c r="H17" s="91">
        <v>109.4</v>
      </c>
      <c r="I17" s="91">
        <v>107.5</v>
      </c>
      <c r="J17" s="91">
        <v>110.1</v>
      </c>
      <c r="K17" s="92">
        <v>109.4</v>
      </c>
    </row>
    <row r="18" spans="1:11" s="62" customFormat="1" ht="21" customHeight="1">
      <c r="A18" s="67" t="s">
        <v>782</v>
      </c>
      <c r="B18" s="68">
        <v>79.2</v>
      </c>
      <c r="C18" s="69">
        <v>75.2</v>
      </c>
      <c r="D18" s="69">
        <v>78.6</v>
      </c>
      <c r="E18" s="69">
        <v>109.9</v>
      </c>
      <c r="F18" s="69">
        <v>84</v>
      </c>
      <c r="G18" s="68">
        <v>102.6</v>
      </c>
      <c r="H18" s="69">
        <v>118.4</v>
      </c>
      <c r="I18" s="69">
        <v>99.8</v>
      </c>
      <c r="J18" s="69">
        <v>113.7</v>
      </c>
      <c r="K18" s="70">
        <v>98.8</v>
      </c>
    </row>
    <row r="19" spans="1:11" s="62" customFormat="1" ht="21" customHeight="1">
      <c r="A19" s="67" t="s">
        <v>783</v>
      </c>
      <c r="B19" s="68">
        <v>123.3</v>
      </c>
      <c r="C19" s="69">
        <v>118</v>
      </c>
      <c r="D19" s="69">
        <v>138.2</v>
      </c>
      <c r="E19" s="69">
        <v>125.5</v>
      </c>
      <c r="F19" s="69">
        <v>127.4</v>
      </c>
      <c r="G19" s="68">
        <v>99.7</v>
      </c>
      <c r="H19" s="69">
        <v>104.7</v>
      </c>
      <c r="I19" s="69">
        <v>106.9</v>
      </c>
      <c r="J19" s="69">
        <v>106.4</v>
      </c>
      <c r="K19" s="70">
        <v>99.9</v>
      </c>
    </row>
    <row r="20" spans="1:11" s="62" customFormat="1" ht="21" customHeight="1">
      <c r="A20" s="67" t="s">
        <v>784</v>
      </c>
      <c r="B20" s="68">
        <v>100.2</v>
      </c>
      <c r="C20" s="69">
        <v>105.5</v>
      </c>
      <c r="D20" s="69">
        <v>111.7</v>
      </c>
      <c r="E20" s="69">
        <v>118.3</v>
      </c>
      <c r="F20" s="69">
        <v>107.6</v>
      </c>
      <c r="G20" s="68">
        <v>122.5</v>
      </c>
      <c r="H20" s="69">
        <v>130.2</v>
      </c>
      <c r="I20" s="69">
        <v>142</v>
      </c>
      <c r="J20" s="69">
        <v>148.7</v>
      </c>
      <c r="K20" s="70">
        <v>139</v>
      </c>
    </row>
    <row r="21" spans="1:11" s="62" customFormat="1" ht="21" customHeight="1">
      <c r="A21" s="67" t="s">
        <v>785</v>
      </c>
      <c r="B21" s="68">
        <v>102.2</v>
      </c>
      <c r="C21" s="69">
        <v>99.8</v>
      </c>
      <c r="D21" s="69">
        <v>110.3</v>
      </c>
      <c r="E21" s="69">
        <v>140.3</v>
      </c>
      <c r="F21" s="69">
        <v>111.8</v>
      </c>
      <c r="G21" s="68">
        <v>131.7</v>
      </c>
      <c r="H21" s="69">
        <v>144.2</v>
      </c>
      <c r="I21" s="69">
        <v>145.5</v>
      </c>
      <c r="J21" s="69">
        <v>125.8</v>
      </c>
      <c r="K21" s="70">
        <v>136.2</v>
      </c>
    </row>
    <row r="22" spans="1:11" s="62" customFormat="1" ht="21" customHeight="1">
      <c r="A22" s="67" t="s">
        <v>786</v>
      </c>
      <c r="B22" s="68">
        <v>113.8</v>
      </c>
      <c r="C22" s="69">
        <v>108</v>
      </c>
      <c r="D22" s="69">
        <v>115.7</v>
      </c>
      <c r="E22" s="69">
        <v>119.3</v>
      </c>
      <c r="F22" s="69">
        <v>114</v>
      </c>
      <c r="G22" s="68">
        <v>125.9</v>
      </c>
      <c r="H22" s="69">
        <v>106.5</v>
      </c>
      <c r="I22" s="69">
        <v>113</v>
      </c>
      <c r="J22" s="69">
        <v>110.6</v>
      </c>
      <c r="K22" s="70">
        <v>112.6</v>
      </c>
    </row>
    <row r="23" spans="1:11" s="62" customFormat="1" ht="21" customHeight="1">
      <c r="A23" s="67" t="s">
        <v>787</v>
      </c>
      <c r="B23" s="68">
        <v>105.9</v>
      </c>
      <c r="C23" s="69">
        <v>111.7</v>
      </c>
      <c r="D23" s="69">
        <v>108.1</v>
      </c>
      <c r="E23" s="69">
        <v>120.4</v>
      </c>
      <c r="F23" s="69">
        <v>110.7</v>
      </c>
      <c r="G23" s="68">
        <v>105.4</v>
      </c>
      <c r="H23" s="69">
        <v>107.7</v>
      </c>
      <c r="I23" s="69">
        <v>108.6</v>
      </c>
      <c r="J23" s="69">
        <v>103.6</v>
      </c>
      <c r="K23" s="70">
        <v>107.5</v>
      </c>
    </row>
    <row r="24" spans="1:11" s="62" customFormat="1" ht="21" customHeight="1">
      <c r="A24" s="67" t="s">
        <v>788</v>
      </c>
      <c r="B24" s="68">
        <v>95.8</v>
      </c>
      <c r="C24" s="69">
        <v>97.3</v>
      </c>
      <c r="D24" s="69">
        <v>98.6</v>
      </c>
      <c r="E24" s="69">
        <v>101.1</v>
      </c>
      <c r="F24" s="69">
        <v>98.3</v>
      </c>
      <c r="G24" s="68">
        <v>103.4</v>
      </c>
      <c r="H24" s="69">
        <v>102.8</v>
      </c>
      <c r="I24" s="69">
        <v>104.8</v>
      </c>
      <c r="J24" s="69">
        <v>96.1</v>
      </c>
      <c r="K24" s="70">
        <v>101.4</v>
      </c>
    </row>
    <row r="25" spans="1:11" s="62" customFormat="1" ht="21" customHeight="1">
      <c r="A25" s="67" t="s">
        <v>789</v>
      </c>
      <c r="B25" s="68">
        <v>111.9</v>
      </c>
      <c r="C25" s="69">
        <v>111.7</v>
      </c>
      <c r="D25" s="69">
        <v>127.3</v>
      </c>
      <c r="E25" s="69">
        <v>121.2</v>
      </c>
      <c r="F25" s="69">
        <v>117.9</v>
      </c>
      <c r="G25" s="68">
        <v>98.2</v>
      </c>
      <c r="H25" s="69">
        <v>90.8</v>
      </c>
      <c r="I25" s="69">
        <v>95.7</v>
      </c>
      <c r="J25" s="69">
        <v>104.2</v>
      </c>
      <c r="K25" s="70">
        <v>97</v>
      </c>
    </row>
    <row r="26" spans="1:11" s="62" customFormat="1" ht="21" customHeight="1">
      <c r="A26" s="74" t="s">
        <v>790</v>
      </c>
      <c r="B26" s="75">
        <v>103.9</v>
      </c>
      <c r="C26" s="76">
        <v>105.2</v>
      </c>
      <c r="D26" s="76">
        <v>108.4</v>
      </c>
      <c r="E26" s="76">
        <v>111</v>
      </c>
      <c r="F26" s="76">
        <v>107</v>
      </c>
      <c r="G26" s="75">
        <v>107</v>
      </c>
      <c r="H26" s="76">
        <v>106.3</v>
      </c>
      <c r="I26" s="76">
        <v>108.9</v>
      </c>
      <c r="J26" s="76">
        <v>105.4</v>
      </c>
      <c r="K26" s="77">
        <v>106.7</v>
      </c>
    </row>
    <row r="27" spans="1:8" s="78" customFormat="1" ht="25.5" customHeight="1">
      <c r="A27" s="580" t="s">
        <v>795</v>
      </c>
      <c r="B27" s="580"/>
      <c r="C27" s="580"/>
      <c r="D27" s="580"/>
      <c r="E27" s="580"/>
      <c r="F27" s="580"/>
      <c r="G27" s="580"/>
      <c r="H27" s="580"/>
    </row>
    <row r="28" spans="1:8" s="78" customFormat="1" ht="6.75" customHeight="1">
      <c r="A28" s="579"/>
      <c r="B28" s="579"/>
      <c r="C28" s="579"/>
      <c r="D28" s="579"/>
      <c r="E28" s="579"/>
      <c r="F28" s="579"/>
      <c r="G28" s="579"/>
      <c r="H28" s="579"/>
    </row>
    <row r="29" spans="1:2" s="78" customFormat="1" ht="14.25" customHeight="1">
      <c r="A29" s="581" t="s">
        <v>780</v>
      </c>
      <c r="B29" s="581"/>
    </row>
    <row r="30" s="62" customFormat="1" ht="12.75"/>
    <row r="31" s="62" customFormat="1" ht="12.75"/>
    <row r="32" s="62" customFormat="1" ht="12.75"/>
    <row r="33" s="62" customFormat="1" ht="12.75"/>
    <row r="34" s="62" customFormat="1" ht="12.75"/>
    <row r="35" s="62" customFormat="1" ht="12.75"/>
    <row r="36" s="62" customFormat="1" ht="12.75"/>
    <row r="37" spans="1:8" s="62" customFormat="1" ht="12.75" customHeight="1">
      <c r="A37" s="579"/>
      <c r="B37" s="578"/>
      <c r="C37" s="578"/>
      <c r="D37" s="578"/>
      <c r="E37" s="578"/>
      <c r="F37" s="578"/>
      <c r="G37" s="578"/>
      <c r="H37" s="578"/>
    </row>
    <row r="38" s="62" customFormat="1" ht="12.75">
      <c r="A38" s="577"/>
    </row>
    <row r="39" s="62" customFormat="1" ht="12.75"/>
    <row r="40" s="62" customFormat="1" ht="12.75"/>
    <row r="41" s="62" customFormat="1" ht="12.75"/>
    <row r="42" s="62" customFormat="1" ht="12.75"/>
    <row r="43" s="62" customFormat="1" ht="12.75"/>
    <row r="44" s="62" customFormat="1" ht="12.75"/>
    <row r="45" s="62" customFormat="1" ht="12.75"/>
    <row r="46" s="62" customFormat="1" ht="12.75"/>
    <row r="47" s="62" customFormat="1" ht="12.75"/>
    <row r="48" s="62" customFormat="1" ht="12.75"/>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sheetData>
  <mergeCells count="5">
    <mergeCell ref="A5:K5"/>
    <mergeCell ref="A16:K16"/>
    <mergeCell ref="G3:K3"/>
    <mergeCell ref="A3:A4"/>
    <mergeCell ref="B3:F3"/>
  </mergeCells>
  <printOptions/>
  <pageMargins left="0.7480314960629921" right="0.7480314960629921" top="0.7874015748031497" bottom="0.7874015748031497" header="0.5118110236220472" footer="0.5118110236220472"/>
  <pageSetup horizontalDpi="600" verticalDpi="600" orientation="landscape" paperSize="9" scale="67" r:id="rId1"/>
  <colBreaks count="1" manualBreakCount="1">
    <brk id="11" max="27" man="1"/>
  </colBreaks>
</worksheet>
</file>

<file path=xl/worksheets/sheet59.xml><?xml version="1.0" encoding="utf-8"?>
<worksheet xmlns="http://schemas.openxmlformats.org/spreadsheetml/2006/main" xmlns:r="http://schemas.openxmlformats.org/officeDocument/2006/relationships">
  <dimension ref="A1:I39"/>
  <sheetViews>
    <sheetView view="pageBreakPreview" zoomScaleSheetLayoutView="100" workbookViewId="0" topLeftCell="A1">
      <pane ySplit="6" topLeftCell="BM7" activePane="bottomLeft" state="frozen"/>
      <selection pane="topLeft" activeCell="A1" sqref="A1:E1"/>
      <selection pane="bottomLeft" activeCell="A1" sqref="A1"/>
    </sheetView>
  </sheetViews>
  <sheetFormatPr defaultColWidth="9.00390625" defaultRowHeight="12.75"/>
  <cols>
    <col min="1" max="1" width="5.375" style="274" customWidth="1"/>
    <col min="2" max="2" width="12.00390625" style="274" customWidth="1"/>
    <col min="3" max="3" width="12.75390625" style="274" customWidth="1"/>
    <col min="4" max="4" width="18.25390625" style="274" customWidth="1"/>
    <col min="5" max="5" width="12.75390625" style="274" customWidth="1"/>
    <col min="6" max="6" width="14.25390625" style="274" customWidth="1"/>
    <col min="7" max="7" width="3.00390625" style="273" customWidth="1"/>
    <col min="8" max="16384" width="9.125" style="274" customWidth="1"/>
  </cols>
  <sheetData>
    <row r="1" spans="1:6" ht="21" customHeight="1">
      <c r="A1" s="1696" t="s">
        <v>922</v>
      </c>
      <c r="B1" s="1696"/>
      <c r="C1" s="1696"/>
      <c r="D1" s="1696"/>
      <c r="E1" s="1696"/>
      <c r="F1" s="1696"/>
    </row>
    <row r="2" spans="1:6" ht="11.25" customHeight="1">
      <c r="A2" s="275"/>
      <c r="B2" s="275"/>
      <c r="C2" s="275"/>
      <c r="D2" s="275"/>
      <c r="E2" s="275"/>
      <c r="F2" s="275"/>
    </row>
    <row r="3" spans="1:6" ht="29.25" customHeight="1">
      <c r="A3" s="276"/>
      <c r="B3" s="277"/>
      <c r="C3" s="2030" t="s">
        <v>799</v>
      </c>
      <c r="D3" s="2031"/>
      <c r="E3" s="2032"/>
      <c r="F3" s="2033" t="s">
        <v>802</v>
      </c>
    </row>
    <row r="4" spans="1:6" ht="18" customHeight="1">
      <c r="A4" s="278"/>
      <c r="B4" s="279"/>
      <c r="C4" s="2040" t="s">
        <v>790</v>
      </c>
      <c r="D4" s="2041"/>
      <c r="E4" s="2042"/>
      <c r="F4" s="2034"/>
    </row>
    <row r="5" spans="1:6" ht="12.75" customHeight="1">
      <c r="A5" s="278"/>
      <c r="B5" s="279"/>
      <c r="C5" s="280"/>
      <c r="D5" s="2038" t="s">
        <v>800</v>
      </c>
      <c r="E5" s="2036" t="s">
        <v>801</v>
      </c>
      <c r="F5" s="2034"/>
    </row>
    <row r="6" spans="1:6" ht="12.75" customHeight="1">
      <c r="A6" s="281"/>
      <c r="B6" s="282"/>
      <c r="C6" s="283"/>
      <c r="D6" s="2039"/>
      <c r="E6" s="2037"/>
      <c r="F6" s="2035"/>
    </row>
    <row r="7" spans="1:6" ht="6.75" customHeight="1">
      <c r="A7" s="284"/>
      <c r="B7" s="285"/>
      <c r="C7" s="286"/>
      <c r="D7" s="287"/>
      <c r="E7" s="288"/>
      <c r="F7" s="289"/>
    </row>
    <row r="8" spans="1:6" ht="12.75">
      <c r="A8" s="284">
        <v>2007</v>
      </c>
      <c r="B8" s="285" t="s">
        <v>756</v>
      </c>
      <c r="C8" s="286">
        <v>358079</v>
      </c>
      <c r="D8" s="287">
        <v>76429</v>
      </c>
      <c r="E8" s="288">
        <v>281650</v>
      </c>
      <c r="F8" s="289">
        <v>9.67</v>
      </c>
    </row>
    <row r="9" spans="1:6" ht="12.75">
      <c r="A9" s="284"/>
      <c r="B9" s="285" t="s">
        <v>757</v>
      </c>
      <c r="C9" s="286">
        <v>351175</v>
      </c>
      <c r="D9" s="287">
        <v>74078</v>
      </c>
      <c r="E9" s="288">
        <v>277097</v>
      </c>
      <c r="F9" s="289">
        <v>9.48</v>
      </c>
    </row>
    <row r="10" spans="1:6" ht="12.75">
      <c r="A10" s="284"/>
      <c r="B10" s="285" t="s">
        <v>758</v>
      </c>
      <c r="C10" s="286">
        <v>330270</v>
      </c>
      <c r="D10" s="287">
        <v>69321</v>
      </c>
      <c r="E10" s="288">
        <v>260949</v>
      </c>
      <c r="F10" s="289">
        <v>8.92</v>
      </c>
    </row>
    <row r="11" spans="1:6" ht="12.75">
      <c r="A11" s="284"/>
      <c r="B11" s="285" t="s">
        <v>759</v>
      </c>
      <c r="C11" s="286">
        <v>310260</v>
      </c>
      <c r="D11" s="287">
        <v>64375</v>
      </c>
      <c r="E11" s="288">
        <v>245885</v>
      </c>
      <c r="F11" s="289">
        <v>8.38</v>
      </c>
    </row>
    <row r="12" spans="1:6" ht="12.75">
      <c r="A12" s="284"/>
      <c r="B12" s="285" t="s">
        <v>760</v>
      </c>
      <c r="C12" s="286">
        <v>289753</v>
      </c>
      <c r="D12" s="287">
        <v>58469</v>
      </c>
      <c r="E12" s="288">
        <v>231284</v>
      </c>
      <c r="F12" s="289">
        <v>7.82</v>
      </c>
    </row>
    <row r="13" spans="1:6" ht="12.75">
      <c r="A13" s="284"/>
      <c r="B13" s="285" t="s">
        <v>761</v>
      </c>
      <c r="C13" s="286">
        <v>274820</v>
      </c>
      <c r="D13" s="287">
        <v>54669</v>
      </c>
      <c r="E13" s="288">
        <v>220151</v>
      </c>
      <c r="F13" s="289">
        <v>7.42</v>
      </c>
    </row>
    <row r="14" spans="1:6" ht="12.75">
      <c r="A14" s="284"/>
      <c r="B14" s="285" t="s">
        <v>762</v>
      </c>
      <c r="C14" s="286">
        <v>268446</v>
      </c>
      <c r="D14" s="287">
        <v>53951</v>
      </c>
      <c r="E14" s="288">
        <v>214495</v>
      </c>
      <c r="F14" s="289">
        <v>7.25</v>
      </c>
    </row>
    <row r="15" spans="1:6" ht="12.75">
      <c r="A15" s="284"/>
      <c r="B15" s="285" t="s">
        <v>763</v>
      </c>
      <c r="C15" s="286">
        <v>259310</v>
      </c>
      <c r="D15" s="287">
        <v>52268</v>
      </c>
      <c r="E15" s="288">
        <v>207042</v>
      </c>
      <c r="F15" s="289">
        <v>7</v>
      </c>
    </row>
    <row r="16" spans="1:6" ht="12.75">
      <c r="A16" s="284"/>
      <c r="B16" s="285" t="s">
        <v>764</v>
      </c>
      <c r="C16" s="286">
        <v>251091</v>
      </c>
      <c r="D16" s="287">
        <v>49678</v>
      </c>
      <c r="E16" s="288">
        <v>201413</v>
      </c>
      <c r="F16" s="289">
        <v>6.78</v>
      </c>
    </row>
    <row r="17" spans="1:6" ht="12.75">
      <c r="A17" s="284"/>
      <c r="B17" s="285" t="s">
        <v>765</v>
      </c>
      <c r="C17" s="286">
        <v>249376</v>
      </c>
      <c r="D17" s="287">
        <v>48024</v>
      </c>
      <c r="E17" s="288">
        <v>201352</v>
      </c>
      <c r="F17" s="289">
        <v>6.73</v>
      </c>
    </row>
    <row r="18" spans="1:6" ht="12.75">
      <c r="A18" s="284"/>
      <c r="B18" s="285" t="s">
        <v>766</v>
      </c>
      <c r="C18" s="286">
        <v>245275</v>
      </c>
      <c r="D18" s="287">
        <v>46098</v>
      </c>
      <c r="E18" s="288">
        <v>199177</v>
      </c>
      <c r="F18" s="289">
        <v>6.62</v>
      </c>
    </row>
    <row r="19" spans="1:6" ht="12.75">
      <c r="A19" s="284"/>
      <c r="B19" s="285" t="s">
        <v>767</v>
      </c>
      <c r="C19" s="286">
        <v>255910</v>
      </c>
      <c r="D19" s="287">
        <v>47235</v>
      </c>
      <c r="E19" s="288">
        <v>208675</v>
      </c>
      <c r="F19" s="289">
        <v>6.91</v>
      </c>
    </row>
    <row r="20" spans="1:6" ht="6.75" customHeight="1">
      <c r="A20" s="284"/>
      <c r="B20" s="285"/>
      <c r="C20" s="286"/>
      <c r="D20" s="287"/>
      <c r="E20" s="288"/>
      <c r="F20" s="289"/>
    </row>
    <row r="21" spans="1:9" ht="12.75">
      <c r="A21" s="284">
        <v>2008</v>
      </c>
      <c r="B21" s="285" t="s">
        <v>756</v>
      </c>
      <c r="C21" s="286">
        <v>273280</v>
      </c>
      <c r="D21" s="287">
        <v>50632</v>
      </c>
      <c r="E21" s="288">
        <v>222648</v>
      </c>
      <c r="F21" s="289">
        <v>7.38</v>
      </c>
      <c r="H21" s="290"/>
      <c r="I21" s="291"/>
    </row>
    <row r="22" spans="1:9" ht="12.75">
      <c r="A22" s="284"/>
      <c r="B22" s="285" t="s">
        <v>757</v>
      </c>
      <c r="C22" s="286">
        <v>268756</v>
      </c>
      <c r="D22" s="287">
        <v>49650</v>
      </c>
      <c r="E22" s="288">
        <v>219106</v>
      </c>
      <c r="F22" s="289">
        <v>7.26</v>
      </c>
      <c r="H22" s="290"/>
      <c r="I22" s="291"/>
    </row>
    <row r="23" spans="1:9" ht="12.75">
      <c r="A23" s="284"/>
      <c r="B23" s="285" t="s">
        <v>758</v>
      </c>
      <c r="C23" s="286">
        <v>251640</v>
      </c>
      <c r="D23" s="287">
        <v>46440</v>
      </c>
      <c r="E23" s="288">
        <v>205200</v>
      </c>
      <c r="F23" s="289">
        <v>6.79</v>
      </c>
      <c r="H23" s="290"/>
      <c r="I23" s="291"/>
    </row>
    <row r="24" spans="1:9" ht="12.75">
      <c r="A24" s="284"/>
      <c r="B24" s="285" t="s">
        <v>759</v>
      </c>
      <c r="C24" s="286">
        <v>241075</v>
      </c>
      <c r="D24" s="287">
        <v>43976</v>
      </c>
      <c r="E24" s="288">
        <v>197099</v>
      </c>
      <c r="F24" s="289">
        <v>6.51</v>
      </c>
      <c r="H24" s="290"/>
      <c r="I24" s="291"/>
    </row>
    <row r="25" spans="1:9" ht="12.75">
      <c r="A25" s="284"/>
      <c r="B25" s="285" t="s">
        <v>760</v>
      </c>
      <c r="C25" s="286">
        <v>229133</v>
      </c>
      <c r="D25" s="287">
        <v>40804</v>
      </c>
      <c r="E25" s="288">
        <v>188329</v>
      </c>
      <c r="F25" s="289">
        <v>6.19</v>
      </c>
      <c r="H25" s="290"/>
      <c r="I25" s="291"/>
    </row>
    <row r="26" spans="1:9" ht="12.75">
      <c r="A26" s="284"/>
      <c r="B26" s="285" t="s">
        <v>761</v>
      </c>
      <c r="C26" s="286">
        <v>221089</v>
      </c>
      <c r="D26" s="287">
        <v>38920</v>
      </c>
      <c r="E26" s="288">
        <v>182169</v>
      </c>
      <c r="F26" s="289">
        <v>5.97</v>
      </c>
      <c r="H26" s="290"/>
      <c r="I26" s="291"/>
    </row>
    <row r="27" spans="1:9" ht="12.75">
      <c r="A27" s="284"/>
      <c r="B27" s="285" t="s">
        <v>762</v>
      </c>
      <c r="C27" s="286">
        <v>220879</v>
      </c>
      <c r="D27" s="287">
        <v>39366</v>
      </c>
      <c r="E27" s="288">
        <v>181513</v>
      </c>
      <c r="F27" s="289">
        <v>5.96</v>
      </c>
      <c r="H27" s="290"/>
      <c r="I27" s="291"/>
    </row>
    <row r="28" spans="1:9" ht="12.75">
      <c r="A28" s="284"/>
      <c r="B28" s="285" t="s">
        <v>763</v>
      </c>
      <c r="C28" s="286">
        <v>218303</v>
      </c>
      <c r="D28" s="287">
        <v>38527</v>
      </c>
      <c r="E28" s="288">
        <v>179776</v>
      </c>
      <c r="F28" s="289">
        <v>5.89</v>
      </c>
      <c r="H28" s="290"/>
      <c r="I28" s="291"/>
    </row>
    <row r="29" spans="1:9" ht="12.75">
      <c r="A29" s="284"/>
      <c r="B29" s="285" t="s">
        <v>764</v>
      </c>
      <c r="C29" s="286">
        <v>214692</v>
      </c>
      <c r="D29" s="287">
        <v>37749</v>
      </c>
      <c r="E29" s="288">
        <v>176943</v>
      </c>
      <c r="F29" s="289">
        <v>5.8</v>
      </c>
      <c r="H29" s="290"/>
      <c r="I29" s="291"/>
    </row>
    <row r="30" spans="1:9" ht="12.75">
      <c r="A30" s="284"/>
      <c r="B30" s="285" t="s">
        <v>765</v>
      </c>
      <c r="C30" s="286">
        <v>216644</v>
      </c>
      <c r="D30" s="287">
        <v>37529</v>
      </c>
      <c r="E30" s="288">
        <v>179115</v>
      </c>
      <c r="F30" s="289">
        <v>5.85</v>
      </c>
      <c r="H30" s="290"/>
      <c r="I30" s="291"/>
    </row>
    <row r="31" spans="1:9" ht="12.75">
      <c r="A31" s="284"/>
      <c r="B31" s="285" t="s">
        <v>766</v>
      </c>
      <c r="C31" s="286">
        <v>216842</v>
      </c>
      <c r="D31" s="287">
        <v>37005</v>
      </c>
      <c r="E31" s="288">
        <v>179837</v>
      </c>
      <c r="F31" s="289">
        <v>5.85</v>
      </c>
      <c r="H31" s="290"/>
      <c r="I31" s="291"/>
    </row>
    <row r="32" spans="1:9" ht="12.75">
      <c r="A32" s="292"/>
      <c r="B32" s="293" t="s">
        <v>767</v>
      </c>
      <c r="C32" s="294">
        <v>232289</v>
      </c>
      <c r="D32" s="295">
        <v>39291</v>
      </c>
      <c r="E32" s="296">
        <v>192998</v>
      </c>
      <c r="F32" s="297">
        <v>6.27</v>
      </c>
      <c r="H32" s="290"/>
      <c r="I32" s="291"/>
    </row>
    <row r="33" spans="1:9" s="299" customFormat="1" ht="25.5" customHeight="1">
      <c r="A33" s="298"/>
      <c r="B33" s="298"/>
      <c r="D33" s="300"/>
      <c r="I33" s="291"/>
    </row>
    <row r="34" spans="1:6" ht="12.75">
      <c r="A34" s="298" t="s">
        <v>235</v>
      </c>
      <c r="B34" s="273"/>
      <c r="C34" s="273"/>
      <c r="D34" s="273"/>
      <c r="E34" s="273"/>
      <c r="F34" s="273"/>
    </row>
    <row r="39" ht="12.75">
      <c r="C39" s="301"/>
    </row>
  </sheetData>
  <mergeCells count="5">
    <mergeCell ref="C3:E3"/>
    <mergeCell ref="F3:F6"/>
    <mergeCell ref="E5:E6"/>
    <mergeCell ref="D5:D6"/>
    <mergeCell ref="C4:E4"/>
  </mergeCells>
  <printOptions horizontalCentered="1"/>
  <pageMargins left="0.35433070866141736" right="0.35433070866141736" top="0.5905511811023623" bottom="0.3937007874015748" header="0.31496062992125984" footer="0.15748031496062992"/>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AJ341"/>
  <sheetViews>
    <sheetView view="pageBreakPreview" zoomScaleSheetLayoutView="100" workbookViewId="0" topLeftCell="A1">
      <pane xSplit="1" ySplit="4" topLeftCell="B215" activePane="bottomRight" state="frozen"/>
      <selection pane="topLeft" activeCell="A1" sqref="A1"/>
      <selection pane="topRight" activeCell="B1" sqref="B1"/>
      <selection pane="bottomLeft" activeCell="A5" sqref="A5"/>
      <selection pane="bottomRight" activeCell="A226" sqref="A226"/>
    </sheetView>
  </sheetViews>
  <sheetFormatPr defaultColWidth="9.00390625" defaultRowHeight="15" customHeight="1"/>
  <cols>
    <col min="1" max="1" width="44.75390625" style="603" customWidth="1"/>
    <col min="2" max="2" width="9.875" style="764" customWidth="1"/>
    <col min="3" max="9" width="9.875" style="603" customWidth="1"/>
    <col min="10" max="16384" width="9.125" style="603" customWidth="1"/>
  </cols>
  <sheetData>
    <row r="1" spans="1:9" ht="21" customHeight="1">
      <c r="A1" s="722" t="s">
        <v>1849</v>
      </c>
      <c r="B1" s="723"/>
      <c r="C1" s="723"/>
      <c r="D1" s="723"/>
      <c r="E1" s="723"/>
      <c r="F1" s="723"/>
      <c r="G1" s="723"/>
      <c r="H1" s="723"/>
      <c r="I1" s="723"/>
    </row>
    <row r="2" spans="1:9" ht="11.25" customHeight="1">
      <c r="A2" s="724"/>
      <c r="B2" s="595"/>
      <c r="C2" s="596"/>
      <c r="D2" s="596"/>
      <c r="E2" s="596"/>
      <c r="F2" s="596"/>
      <c r="G2" s="596"/>
      <c r="H2" s="596"/>
      <c r="I2" s="596" t="s">
        <v>143</v>
      </c>
    </row>
    <row r="3" spans="1:9" s="600" customFormat="1" ht="19.5" customHeight="1">
      <c r="A3" s="725"/>
      <c r="B3" s="598">
        <v>39172</v>
      </c>
      <c r="C3" s="598">
        <v>39263</v>
      </c>
      <c r="D3" s="598">
        <v>39355</v>
      </c>
      <c r="E3" s="598">
        <v>39447</v>
      </c>
      <c r="F3" s="598">
        <v>39538</v>
      </c>
      <c r="G3" s="598">
        <v>39629</v>
      </c>
      <c r="H3" s="598">
        <v>39721</v>
      </c>
      <c r="I3" s="598">
        <v>39813</v>
      </c>
    </row>
    <row r="4" spans="1:36" ht="6" customHeight="1">
      <c r="A4" s="726"/>
      <c r="B4" s="727"/>
      <c r="C4" s="727"/>
      <c r="D4" s="727"/>
      <c r="E4" s="727"/>
      <c r="F4" s="727"/>
      <c r="G4" s="728"/>
      <c r="H4" s="727"/>
      <c r="I4" s="729"/>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row>
    <row r="5" spans="1:36" ht="12.75" customHeight="1">
      <c r="A5" s="730" t="s">
        <v>1664</v>
      </c>
      <c r="B5" s="731">
        <v>1.46856</v>
      </c>
      <c r="C5" s="731">
        <v>1.44823</v>
      </c>
      <c r="D5" s="732">
        <v>1.37939</v>
      </c>
      <c r="E5" s="732">
        <v>1.33122</v>
      </c>
      <c r="F5" s="732">
        <v>1.23693</v>
      </c>
      <c r="G5" s="732">
        <v>1.24069</v>
      </c>
      <c r="H5" s="732">
        <v>1.36743</v>
      </c>
      <c r="I5" s="733">
        <v>1.38731</v>
      </c>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row>
    <row r="6" spans="1:9" ht="12.75" customHeight="1">
      <c r="A6" s="734" t="s">
        <v>1665</v>
      </c>
      <c r="B6" s="735">
        <v>1.95583</v>
      </c>
      <c r="C6" s="735">
        <v>1.95583</v>
      </c>
      <c r="D6" s="732">
        <v>1.95583</v>
      </c>
      <c r="E6" s="732">
        <v>1.95583</v>
      </c>
      <c r="F6" s="732">
        <v>1.95583</v>
      </c>
      <c r="G6" s="732">
        <v>1.95583</v>
      </c>
      <c r="H6" s="732">
        <v>1.95583</v>
      </c>
      <c r="I6" s="733">
        <v>1.95583</v>
      </c>
    </row>
    <row r="7" spans="1:9" ht="12.75" customHeight="1">
      <c r="A7" s="730" t="s">
        <v>1666</v>
      </c>
      <c r="B7" s="736">
        <v>0</v>
      </c>
      <c r="C7" s="736">
        <v>0</v>
      </c>
      <c r="D7" s="736"/>
      <c r="E7" s="737">
        <v>0</v>
      </c>
      <c r="F7" s="737">
        <v>0</v>
      </c>
      <c r="G7" s="737">
        <v>0</v>
      </c>
      <c r="H7" s="737">
        <v>0</v>
      </c>
      <c r="I7" s="738">
        <v>0</v>
      </c>
    </row>
    <row r="8" spans="1:9" ht="12.75" customHeight="1">
      <c r="A8" s="739" t="s">
        <v>1667</v>
      </c>
      <c r="B8" s="740">
        <v>16977417</v>
      </c>
      <c r="C8" s="740">
        <v>17790370</v>
      </c>
      <c r="D8" s="741">
        <v>19860181</v>
      </c>
      <c r="E8" s="741">
        <v>19130365</v>
      </c>
      <c r="F8" s="741">
        <v>17706739</v>
      </c>
      <c r="G8" s="741">
        <v>16706026</v>
      </c>
      <c r="H8" s="741">
        <v>18230781</v>
      </c>
      <c r="I8" s="742">
        <v>13944123</v>
      </c>
    </row>
    <row r="9" spans="1:9" ht="12.75" customHeight="1">
      <c r="A9" s="743" t="s">
        <v>623</v>
      </c>
      <c r="B9" s="744">
        <v>24730607</v>
      </c>
      <c r="C9" s="744">
        <v>25641054</v>
      </c>
      <c r="D9" s="745">
        <v>29033293</v>
      </c>
      <c r="E9" s="745">
        <v>31250222</v>
      </c>
      <c r="F9" s="745">
        <v>29915436</v>
      </c>
      <c r="G9" s="745">
        <v>33204291</v>
      </c>
      <c r="H9" s="745">
        <v>36105568</v>
      </c>
      <c r="I9" s="746">
        <v>32538555</v>
      </c>
    </row>
    <row r="10" spans="1:9" ht="12.75" customHeight="1">
      <c r="A10" s="747" t="s">
        <v>1668</v>
      </c>
      <c r="B10" s="744">
        <v>286828</v>
      </c>
      <c r="C10" s="744">
        <v>361836</v>
      </c>
      <c r="D10" s="745">
        <v>340832</v>
      </c>
      <c r="E10" s="745">
        <v>535747</v>
      </c>
      <c r="F10" s="745">
        <v>448705</v>
      </c>
      <c r="G10" s="745">
        <v>512838</v>
      </c>
      <c r="H10" s="745">
        <v>492705</v>
      </c>
      <c r="I10" s="746">
        <v>641523</v>
      </c>
    </row>
    <row r="11" spans="1:9" ht="12.75" customHeight="1">
      <c r="A11" s="748" t="s">
        <v>1669</v>
      </c>
      <c r="B11" s="744">
        <v>189397</v>
      </c>
      <c r="C11" s="744">
        <v>242616</v>
      </c>
      <c r="D11" s="745">
        <v>225794</v>
      </c>
      <c r="E11" s="745">
        <v>422101</v>
      </c>
      <c r="F11" s="745">
        <v>352180</v>
      </c>
      <c r="G11" s="745">
        <v>400866</v>
      </c>
      <c r="H11" s="745">
        <v>365314</v>
      </c>
      <c r="I11" s="746">
        <v>509858</v>
      </c>
    </row>
    <row r="12" spans="1:9" ht="12.75" customHeight="1">
      <c r="A12" s="747" t="s">
        <v>1670</v>
      </c>
      <c r="B12" s="744">
        <v>9268050</v>
      </c>
      <c r="C12" s="744">
        <v>9514312</v>
      </c>
      <c r="D12" s="745">
        <v>9727659</v>
      </c>
      <c r="E12" s="745">
        <v>9271390</v>
      </c>
      <c r="F12" s="745">
        <v>8411151</v>
      </c>
      <c r="G12" s="745">
        <v>8350982</v>
      </c>
      <c r="H12" s="745">
        <v>6763449</v>
      </c>
      <c r="I12" s="746">
        <v>7925856</v>
      </c>
    </row>
    <row r="13" spans="1:9" ht="12.75" customHeight="1">
      <c r="A13" s="748" t="s">
        <v>1671</v>
      </c>
      <c r="B13" s="744">
        <v>671338</v>
      </c>
      <c r="C13" s="744">
        <v>739609</v>
      </c>
      <c r="D13" s="745">
        <v>539161</v>
      </c>
      <c r="E13" s="745">
        <v>135744</v>
      </c>
      <c r="F13" s="745">
        <v>184115</v>
      </c>
      <c r="G13" s="745">
        <v>158449</v>
      </c>
      <c r="H13" s="745">
        <v>1062350</v>
      </c>
      <c r="I13" s="746">
        <v>192183</v>
      </c>
    </row>
    <row r="14" spans="1:9" ht="12.75" customHeight="1">
      <c r="A14" s="748" t="s">
        <v>1672</v>
      </c>
      <c r="B14" s="744">
        <v>8596712</v>
      </c>
      <c r="C14" s="744">
        <v>8774703</v>
      </c>
      <c r="D14" s="745">
        <v>9188498</v>
      </c>
      <c r="E14" s="745">
        <v>9135646</v>
      </c>
      <c r="F14" s="745">
        <v>8227036</v>
      </c>
      <c r="G14" s="745">
        <v>8192533</v>
      </c>
      <c r="H14" s="745">
        <v>5701099</v>
      </c>
      <c r="I14" s="746">
        <v>7733673</v>
      </c>
    </row>
    <row r="15" spans="1:9" ht="12.75" customHeight="1">
      <c r="A15" s="749" t="s">
        <v>1669</v>
      </c>
      <c r="B15" s="744">
        <v>6841039</v>
      </c>
      <c r="C15" s="744">
        <v>7079395</v>
      </c>
      <c r="D15" s="745">
        <v>7590869</v>
      </c>
      <c r="E15" s="745">
        <v>7522925</v>
      </c>
      <c r="F15" s="745">
        <v>6684164</v>
      </c>
      <c r="G15" s="745">
        <v>6950856</v>
      </c>
      <c r="H15" s="745">
        <v>4711412</v>
      </c>
      <c r="I15" s="746">
        <v>6756423</v>
      </c>
    </row>
    <row r="16" spans="1:9" ht="12.75" customHeight="1">
      <c r="A16" s="747" t="s">
        <v>384</v>
      </c>
      <c r="B16" s="744">
        <v>0</v>
      </c>
      <c r="C16" s="744">
        <v>0</v>
      </c>
      <c r="D16" s="745">
        <v>0</v>
      </c>
      <c r="E16" s="745">
        <v>0</v>
      </c>
      <c r="F16" s="745">
        <v>38197</v>
      </c>
      <c r="G16" s="745">
        <v>15062</v>
      </c>
      <c r="H16" s="745">
        <v>19559</v>
      </c>
      <c r="I16" s="746">
        <v>9850</v>
      </c>
    </row>
    <row r="17" spans="1:9" ht="12.75" customHeight="1">
      <c r="A17" s="748" t="s">
        <v>1671</v>
      </c>
      <c r="B17" s="744">
        <v>0</v>
      </c>
      <c r="C17" s="744">
        <v>0</v>
      </c>
      <c r="D17" s="745">
        <v>0</v>
      </c>
      <c r="E17" s="745">
        <v>0</v>
      </c>
      <c r="F17" s="745">
        <v>23</v>
      </c>
      <c r="G17" s="745">
        <v>15062</v>
      </c>
      <c r="H17" s="745">
        <v>19559</v>
      </c>
      <c r="I17" s="746">
        <v>9850</v>
      </c>
    </row>
    <row r="18" spans="1:9" ht="12.75" customHeight="1">
      <c r="A18" s="748" t="s">
        <v>1672</v>
      </c>
      <c r="B18" s="744">
        <v>0</v>
      </c>
      <c r="C18" s="744">
        <v>0</v>
      </c>
      <c r="D18" s="745">
        <v>0</v>
      </c>
      <c r="E18" s="745">
        <v>0</v>
      </c>
      <c r="F18" s="745">
        <v>38174</v>
      </c>
      <c r="G18" s="745">
        <v>0</v>
      </c>
      <c r="H18" s="745">
        <v>0</v>
      </c>
      <c r="I18" s="746">
        <v>0</v>
      </c>
    </row>
    <row r="19" spans="1:9" ht="12.75" customHeight="1">
      <c r="A19" s="749" t="s">
        <v>1669</v>
      </c>
      <c r="B19" s="744">
        <v>0</v>
      </c>
      <c r="C19" s="744">
        <v>0</v>
      </c>
      <c r="D19" s="745">
        <v>0</v>
      </c>
      <c r="E19" s="745">
        <v>0</v>
      </c>
      <c r="F19" s="745">
        <v>38174</v>
      </c>
      <c r="G19" s="745">
        <v>0</v>
      </c>
      <c r="H19" s="745">
        <v>0</v>
      </c>
      <c r="I19" s="746">
        <v>0</v>
      </c>
    </row>
    <row r="20" spans="1:9" ht="12.75" customHeight="1">
      <c r="A20" s="747" t="s">
        <v>383</v>
      </c>
      <c r="B20" s="744">
        <v>267838</v>
      </c>
      <c r="C20" s="744">
        <v>269906</v>
      </c>
      <c r="D20" s="745">
        <v>301166</v>
      </c>
      <c r="E20" s="745">
        <v>491605</v>
      </c>
      <c r="F20" s="745">
        <v>600768</v>
      </c>
      <c r="G20" s="745">
        <v>631898</v>
      </c>
      <c r="H20" s="745">
        <v>639189</v>
      </c>
      <c r="I20" s="746">
        <v>611480</v>
      </c>
    </row>
    <row r="21" spans="1:9" ht="12.75" customHeight="1">
      <c r="A21" s="748" t="s">
        <v>1671</v>
      </c>
      <c r="B21" s="744">
        <v>22527</v>
      </c>
      <c r="C21" s="744">
        <v>17841</v>
      </c>
      <c r="D21" s="745">
        <v>18735</v>
      </c>
      <c r="E21" s="745">
        <v>27267</v>
      </c>
      <c r="F21" s="745">
        <v>11247</v>
      </c>
      <c r="G21" s="745">
        <v>30335</v>
      </c>
      <c r="H21" s="745">
        <v>56397</v>
      </c>
      <c r="I21" s="746">
        <v>46586</v>
      </c>
    </row>
    <row r="22" spans="1:9" ht="12.75" customHeight="1">
      <c r="A22" s="748" t="s">
        <v>1672</v>
      </c>
      <c r="B22" s="744">
        <v>245311</v>
      </c>
      <c r="C22" s="744">
        <v>252065</v>
      </c>
      <c r="D22" s="745">
        <v>282431</v>
      </c>
      <c r="E22" s="745">
        <v>464338</v>
      </c>
      <c r="F22" s="745">
        <v>589521</v>
      </c>
      <c r="G22" s="745">
        <v>601563</v>
      </c>
      <c r="H22" s="745">
        <v>582792</v>
      </c>
      <c r="I22" s="746">
        <v>564894</v>
      </c>
    </row>
    <row r="23" spans="1:9" ht="12.75" customHeight="1">
      <c r="A23" s="749" t="s">
        <v>1669</v>
      </c>
      <c r="B23" s="744">
        <v>215758</v>
      </c>
      <c r="C23" s="744">
        <v>223605</v>
      </c>
      <c r="D23" s="745">
        <v>217365</v>
      </c>
      <c r="E23" s="745">
        <v>374072</v>
      </c>
      <c r="F23" s="745">
        <v>486154</v>
      </c>
      <c r="G23" s="745">
        <v>457977</v>
      </c>
      <c r="H23" s="745">
        <v>452292</v>
      </c>
      <c r="I23" s="746">
        <v>432087</v>
      </c>
    </row>
    <row r="24" spans="1:9" ht="12.75" customHeight="1">
      <c r="A24" s="747" t="s">
        <v>385</v>
      </c>
      <c r="B24" s="744">
        <v>13439297</v>
      </c>
      <c r="C24" s="744">
        <v>14049618</v>
      </c>
      <c r="D24" s="745">
        <v>17102644</v>
      </c>
      <c r="E24" s="745">
        <v>19284743</v>
      </c>
      <c r="F24" s="745">
        <v>18651570</v>
      </c>
      <c r="G24" s="745">
        <v>21730378</v>
      </c>
      <c r="H24" s="745">
        <v>26162715</v>
      </c>
      <c r="I24" s="746">
        <v>21228863</v>
      </c>
    </row>
    <row r="25" spans="1:9" ht="12.75" customHeight="1">
      <c r="A25" s="748" t="s">
        <v>1671</v>
      </c>
      <c r="B25" s="744">
        <v>249612</v>
      </c>
      <c r="C25" s="744">
        <v>249424</v>
      </c>
      <c r="D25" s="745">
        <v>286862</v>
      </c>
      <c r="E25" s="745">
        <v>289777</v>
      </c>
      <c r="F25" s="745">
        <v>323535</v>
      </c>
      <c r="G25" s="745">
        <v>451914</v>
      </c>
      <c r="H25" s="745">
        <v>536212</v>
      </c>
      <c r="I25" s="746">
        <v>542411</v>
      </c>
    </row>
    <row r="26" spans="1:9" ht="12.75" customHeight="1">
      <c r="A26" s="748" t="s">
        <v>1672</v>
      </c>
      <c r="B26" s="744">
        <v>13189685</v>
      </c>
      <c r="C26" s="744">
        <v>13800194</v>
      </c>
      <c r="D26" s="745">
        <v>16815782</v>
      </c>
      <c r="E26" s="745">
        <v>18994966</v>
      </c>
      <c r="F26" s="745">
        <v>18328035</v>
      </c>
      <c r="G26" s="745">
        <v>21278464</v>
      </c>
      <c r="H26" s="745">
        <v>25626503</v>
      </c>
      <c r="I26" s="746">
        <v>20686452</v>
      </c>
    </row>
    <row r="27" spans="1:9" ht="12.75" customHeight="1">
      <c r="A27" s="749" t="s">
        <v>1669</v>
      </c>
      <c r="B27" s="744">
        <v>12511900</v>
      </c>
      <c r="C27" s="744">
        <v>13177233</v>
      </c>
      <c r="D27" s="745">
        <v>16456031</v>
      </c>
      <c r="E27" s="745">
        <v>18764701</v>
      </c>
      <c r="F27" s="745">
        <v>18143685</v>
      </c>
      <c r="G27" s="745">
        <v>21130490</v>
      </c>
      <c r="H27" s="745">
        <v>25013266</v>
      </c>
      <c r="I27" s="746">
        <v>20310234</v>
      </c>
    </row>
    <row r="28" spans="1:9" ht="12.75" customHeight="1">
      <c r="A28" s="747" t="s">
        <v>386</v>
      </c>
      <c r="B28" s="744">
        <v>42742</v>
      </c>
      <c r="C28" s="744">
        <v>59763</v>
      </c>
      <c r="D28" s="745">
        <v>59713</v>
      </c>
      <c r="E28" s="745">
        <v>67434</v>
      </c>
      <c r="F28" s="745">
        <v>86035</v>
      </c>
      <c r="G28" s="745">
        <v>86284</v>
      </c>
      <c r="H28" s="745">
        <v>95706</v>
      </c>
      <c r="I28" s="746">
        <v>96667</v>
      </c>
    </row>
    <row r="29" spans="1:9" ht="12.75" customHeight="1">
      <c r="A29" s="748" t="s">
        <v>1671</v>
      </c>
      <c r="B29" s="744">
        <v>0</v>
      </c>
      <c r="C29" s="744">
        <v>0</v>
      </c>
      <c r="D29" s="745">
        <v>0</v>
      </c>
      <c r="E29" s="745">
        <v>0</v>
      </c>
      <c r="F29" s="745">
        <v>0</v>
      </c>
      <c r="G29" s="745">
        <v>0</v>
      </c>
      <c r="H29" s="745">
        <v>0</v>
      </c>
      <c r="I29" s="746">
        <v>0</v>
      </c>
    </row>
    <row r="30" spans="1:9" ht="12.75" customHeight="1">
      <c r="A30" s="748" t="s">
        <v>1672</v>
      </c>
      <c r="B30" s="744">
        <v>42742</v>
      </c>
      <c r="C30" s="744">
        <v>59763</v>
      </c>
      <c r="D30" s="745">
        <v>59713</v>
      </c>
      <c r="E30" s="745">
        <v>67434</v>
      </c>
      <c r="F30" s="745">
        <v>86035</v>
      </c>
      <c r="G30" s="745">
        <v>86284</v>
      </c>
      <c r="H30" s="745">
        <v>95706</v>
      </c>
      <c r="I30" s="746">
        <v>96667</v>
      </c>
    </row>
    <row r="31" spans="1:9" ht="12.75" customHeight="1">
      <c r="A31" s="749" t="s">
        <v>1669</v>
      </c>
      <c r="B31" s="744">
        <v>19143</v>
      </c>
      <c r="C31" s="744">
        <v>35901</v>
      </c>
      <c r="D31" s="745">
        <v>36049</v>
      </c>
      <c r="E31" s="745">
        <v>42969</v>
      </c>
      <c r="F31" s="745">
        <v>62992</v>
      </c>
      <c r="G31" s="745">
        <v>62880</v>
      </c>
      <c r="H31" s="745">
        <v>72640</v>
      </c>
      <c r="I31" s="746">
        <v>72093</v>
      </c>
    </row>
    <row r="32" spans="1:9" ht="12.75" customHeight="1">
      <c r="A32" s="750" t="s">
        <v>1708</v>
      </c>
      <c r="B32" s="744">
        <v>1322341</v>
      </c>
      <c r="C32" s="744">
        <v>1278561</v>
      </c>
      <c r="D32" s="745">
        <v>1374374</v>
      </c>
      <c r="E32" s="745">
        <v>1481768</v>
      </c>
      <c r="F32" s="745">
        <v>1560225</v>
      </c>
      <c r="G32" s="745">
        <v>1542681</v>
      </c>
      <c r="H32" s="745">
        <v>1572851</v>
      </c>
      <c r="I32" s="746">
        <v>1617021</v>
      </c>
    </row>
    <row r="33" spans="1:9" ht="12.75" customHeight="1">
      <c r="A33" s="747" t="s">
        <v>1673</v>
      </c>
      <c r="B33" s="744">
        <v>103511</v>
      </c>
      <c r="C33" s="744">
        <v>107058</v>
      </c>
      <c r="D33" s="745">
        <v>126905</v>
      </c>
      <c r="E33" s="745">
        <v>117535</v>
      </c>
      <c r="F33" s="745">
        <v>118785</v>
      </c>
      <c r="G33" s="745">
        <v>334168</v>
      </c>
      <c r="H33" s="745">
        <v>359394</v>
      </c>
      <c r="I33" s="746">
        <v>407295</v>
      </c>
    </row>
    <row r="34" spans="1:9" ht="12.75" customHeight="1">
      <c r="A34" s="748" t="s">
        <v>1671</v>
      </c>
      <c r="B34" s="744">
        <v>0</v>
      </c>
      <c r="C34" s="744">
        <v>0</v>
      </c>
      <c r="D34" s="745">
        <v>0</v>
      </c>
      <c r="E34" s="745">
        <v>0</v>
      </c>
      <c r="F34" s="745">
        <v>0</v>
      </c>
      <c r="G34" s="745">
        <v>0</v>
      </c>
      <c r="H34" s="745">
        <v>0</v>
      </c>
      <c r="I34" s="746">
        <v>0</v>
      </c>
    </row>
    <row r="35" spans="1:9" ht="12.75" customHeight="1">
      <c r="A35" s="748" t="s">
        <v>1672</v>
      </c>
      <c r="B35" s="744">
        <v>103511</v>
      </c>
      <c r="C35" s="744">
        <v>107058</v>
      </c>
      <c r="D35" s="745">
        <v>126905</v>
      </c>
      <c r="E35" s="745">
        <v>117535</v>
      </c>
      <c r="F35" s="745">
        <v>118785</v>
      </c>
      <c r="G35" s="745">
        <v>334168</v>
      </c>
      <c r="H35" s="745">
        <v>359394</v>
      </c>
      <c r="I35" s="746">
        <v>407295</v>
      </c>
    </row>
    <row r="36" spans="1:9" ht="12.75" customHeight="1">
      <c r="A36" s="749" t="s">
        <v>1669</v>
      </c>
      <c r="B36" s="744">
        <v>103203</v>
      </c>
      <c r="C36" s="744">
        <v>106624</v>
      </c>
      <c r="D36" s="745">
        <v>126359</v>
      </c>
      <c r="E36" s="745">
        <v>117316</v>
      </c>
      <c r="F36" s="745">
        <v>118498</v>
      </c>
      <c r="G36" s="745">
        <v>334047</v>
      </c>
      <c r="H36" s="745">
        <v>358797</v>
      </c>
      <c r="I36" s="746">
        <v>406207</v>
      </c>
    </row>
    <row r="37" spans="1:9" ht="12.75" customHeight="1">
      <c r="A37" s="743" t="s">
        <v>1674</v>
      </c>
      <c r="B37" s="744">
        <v>7753190</v>
      </c>
      <c r="C37" s="744">
        <v>7850684</v>
      </c>
      <c r="D37" s="745">
        <v>9173112</v>
      </c>
      <c r="E37" s="745">
        <v>12119857</v>
      </c>
      <c r="F37" s="745">
        <v>12208697</v>
      </c>
      <c r="G37" s="745">
        <v>16498265</v>
      </c>
      <c r="H37" s="745">
        <v>17874787</v>
      </c>
      <c r="I37" s="746">
        <v>18594432</v>
      </c>
    </row>
    <row r="38" spans="1:9" ht="12.75" customHeight="1">
      <c r="A38" s="747" t="s">
        <v>1670</v>
      </c>
      <c r="B38" s="744">
        <v>6806725</v>
      </c>
      <c r="C38" s="744">
        <v>7358671</v>
      </c>
      <c r="D38" s="745">
        <v>8890106</v>
      </c>
      <c r="E38" s="745">
        <v>11802654</v>
      </c>
      <c r="F38" s="745">
        <v>11649825</v>
      </c>
      <c r="G38" s="745">
        <v>15901601</v>
      </c>
      <c r="H38" s="745">
        <v>17661062</v>
      </c>
      <c r="I38" s="746">
        <v>18216499</v>
      </c>
    </row>
    <row r="39" spans="1:9" ht="12.75" customHeight="1">
      <c r="A39" s="748" t="s">
        <v>1671</v>
      </c>
      <c r="B39" s="744">
        <v>463713</v>
      </c>
      <c r="C39" s="744">
        <v>536000</v>
      </c>
      <c r="D39" s="745">
        <v>584490</v>
      </c>
      <c r="E39" s="745">
        <v>638301</v>
      </c>
      <c r="F39" s="745">
        <v>660119</v>
      </c>
      <c r="G39" s="745">
        <v>677827</v>
      </c>
      <c r="H39" s="745">
        <v>1716856</v>
      </c>
      <c r="I39" s="746">
        <v>2140518</v>
      </c>
    </row>
    <row r="40" spans="1:9" ht="12.75" customHeight="1">
      <c r="A40" s="748" t="s">
        <v>1672</v>
      </c>
      <c r="B40" s="744">
        <v>6343012</v>
      </c>
      <c r="C40" s="744">
        <v>6822671</v>
      </c>
      <c r="D40" s="745">
        <v>8305616</v>
      </c>
      <c r="E40" s="745">
        <v>11164353</v>
      </c>
      <c r="F40" s="745">
        <v>10989706</v>
      </c>
      <c r="G40" s="745">
        <v>15223774</v>
      </c>
      <c r="H40" s="745">
        <v>15944206</v>
      </c>
      <c r="I40" s="746">
        <v>16075981</v>
      </c>
    </row>
    <row r="41" spans="1:9" ht="12.75" customHeight="1">
      <c r="A41" s="749" t="s">
        <v>1669</v>
      </c>
      <c r="B41" s="744">
        <v>6150388</v>
      </c>
      <c r="C41" s="744">
        <v>6614773</v>
      </c>
      <c r="D41" s="745">
        <v>8128197</v>
      </c>
      <c r="E41" s="745">
        <v>10943382</v>
      </c>
      <c r="F41" s="745">
        <v>10801206</v>
      </c>
      <c r="G41" s="745">
        <v>14943020</v>
      </c>
      <c r="H41" s="745">
        <v>15557802</v>
      </c>
      <c r="I41" s="746">
        <v>15510713</v>
      </c>
    </row>
    <row r="42" spans="1:9" ht="12.75" customHeight="1">
      <c r="A42" s="747" t="s">
        <v>384</v>
      </c>
      <c r="B42" s="744">
        <v>183553</v>
      </c>
      <c r="C42" s="744">
        <v>173527</v>
      </c>
      <c r="D42" s="745">
        <v>2738</v>
      </c>
      <c r="E42" s="745">
        <v>37665</v>
      </c>
      <c r="F42" s="745">
        <v>278510</v>
      </c>
      <c r="G42" s="745">
        <v>315913</v>
      </c>
      <c r="H42" s="745">
        <v>119456</v>
      </c>
      <c r="I42" s="746">
        <v>293214</v>
      </c>
    </row>
    <row r="43" spans="1:9" ht="12.75" customHeight="1">
      <c r="A43" s="748" t="s">
        <v>1671</v>
      </c>
      <c r="B43" s="744">
        <v>0</v>
      </c>
      <c r="C43" s="744">
        <v>0</v>
      </c>
      <c r="D43" s="745">
        <v>0</v>
      </c>
      <c r="E43" s="745">
        <v>0</v>
      </c>
      <c r="F43" s="745">
        <v>0</v>
      </c>
      <c r="G43" s="745">
        <v>0</v>
      </c>
      <c r="H43" s="745">
        <v>0</v>
      </c>
      <c r="I43" s="746">
        <v>0</v>
      </c>
    </row>
    <row r="44" spans="1:9" ht="12.75" customHeight="1">
      <c r="A44" s="748" t="s">
        <v>1672</v>
      </c>
      <c r="B44" s="744">
        <v>183553</v>
      </c>
      <c r="C44" s="744">
        <v>173527</v>
      </c>
      <c r="D44" s="745">
        <v>2738</v>
      </c>
      <c r="E44" s="745">
        <v>37665</v>
      </c>
      <c r="F44" s="745">
        <v>278510</v>
      </c>
      <c r="G44" s="745">
        <v>315913</v>
      </c>
      <c r="H44" s="745">
        <v>119456</v>
      </c>
      <c r="I44" s="746">
        <v>293214</v>
      </c>
    </row>
    <row r="45" spans="1:9" ht="12.75" customHeight="1">
      <c r="A45" s="749" t="s">
        <v>1669</v>
      </c>
      <c r="B45" s="744">
        <v>183553</v>
      </c>
      <c r="C45" s="744">
        <v>173527</v>
      </c>
      <c r="D45" s="745">
        <v>2738</v>
      </c>
      <c r="E45" s="745">
        <v>37665</v>
      </c>
      <c r="F45" s="745">
        <v>264494</v>
      </c>
      <c r="G45" s="745">
        <v>315913</v>
      </c>
      <c r="H45" s="745">
        <v>119456</v>
      </c>
      <c r="I45" s="746">
        <v>292104</v>
      </c>
    </row>
    <row r="46" spans="1:9" ht="12.75" customHeight="1">
      <c r="A46" s="750" t="s">
        <v>1709</v>
      </c>
      <c r="B46" s="744">
        <v>463966</v>
      </c>
      <c r="C46" s="744">
        <v>0</v>
      </c>
      <c r="D46" s="745">
        <v>0</v>
      </c>
      <c r="E46" s="745">
        <v>0</v>
      </c>
      <c r="F46" s="745">
        <v>0</v>
      </c>
      <c r="G46" s="745">
        <v>0</v>
      </c>
      <c r="H46" s="745">
        <v>0</v>
      </c>
      <c r="I46" s="746">
        <v>0</v>
      </c>
    </row>
    <row r="47" spans="1:9" ht="12.75" customHeight="1">
      <c r="A47" s="750" t="s">
        <v>1710</v>
      </c>
      <c r="B47" s="744">
        <v>298946</v>
      </c>
      <c r="C47" s="744">
        <v>318486</v>
      </c>
      <c r="D47" s="745">
        <v>280268</v>
      </c>
      <c r="E47" s="745">
        <v>279538</v>
      </c>
      <c r="F47" s="745">
        <v>280362</v>
      </c>
      <c r="G47" s="745">
        <v>280751</v>
      </c>
      <c r="H47" s="745">
        <v>94269</v>
      </c>
      <c r="I47" s="746">
        <v>84719</v>
      </c>
    </row>
    <row r="48" spans="1:9" ht="12.75" customHeight="1">
      <c r="A48" s="748" t="s">
        <v>1671</v>
      </c>
      <c r="B48" s="744">
        <v>44470</v>
      </c>
      <c r="C48" s="744">
        <v>44436</v>
      </c>
      <c r="D48" s="745">
        <v>6200</v>
      </c>
      <c r="E48" s="745">
        <v>10113</v>
      </c>
      <c r="F48" s="745">
        <v>6216</v>
      </c>
      <c r="G48" s="745">
        <v>6527</v>
      </c>
      <c r="H48" s="745">
        <v>5647</v>
      </c>
      <c r="I48" s="746">
        <v>5758</v>
      </c>
    </row>
    <row r="49" spans="1:9" ht="12.75" customHeight="1">
      <c r="A49" s="748" t="s">
        <v>1672</v>
      </c>
      <c r="B49" s="744">
        <v>254476</v>
      </c>
      <c r="C49" s="744">
        <v>274050</v>
      </c>
      <c r="D49" s="745">
        <v>274068</v>
      </c>
      <c r="E49" s="745">
        <v>269425</v>
      </c>
      <c r="F49" s="745">
        <v>274146</v>
      </c>
      <c r="G49" s="745">
        <v>274224</v>
      </c>
      <c r="H49" s="745">
        <v>88622</v>
      </c>
      <c r="I49" s="746">
        <v>78961</v>
      </c>
    </row>
    <row r="50" spans="1:9" ht="12.75" customHeight="1">
      <c r="A50" s="748" t="s">
        <v>1669</v>
      </c>
      <c r="B50" s="744">
        <v>254476</v>
      </c>
      <c r="C50" s="744">
        <v>274050</v>
      </c>
      <c r="D50" s="745">
        <v>274068</v>
      </c>
      <c r="E50" s="745">
        <v>269425</v>
      </c>
      <c r="F50" s="745">
        <v>274146</v>
      </c>
      <c r="G50" s="745">
        <v>274224</v>
      </c>
      <c r="H50" s="745">
        <v>88622</v>
      </c>
      <c r="I50" s="746">
        <v>78961</v>
      </c>
    </row>
    <row r="51" spans="1:9" ht="12.75" customHeight="1">
      <c r="A51" s="747" t="s">
        <v>1675</v>
      </c>
      <c r="B51" s="744">
        <v>0</v>
      </c>
      <c r="C51" s="744">
        <v>0</v>
      </c>
      <c r="D51" s="745">
        <v>0</v>
      </c>
      <c r="E51" s="745">
        <v>0</v>
      </c>
      <c r="F51" s="745">
        <v>0</v>
      </c>
      <c r="G51" s="745">
        <v>0</v>
      </c>
      <c r="H51" s="745">
        <v>0</v>
      </c>
      <c r="I51" s="746">
        <v>0</v>
      </c>
    </row>
    <row r="52" spans="1:9" ht="12.75" customHeight="1">
      <c r="A52" s="748" t="s">
        <v>1671</v>
      </c>
      <c r="B52" s="744">
        <v>0</v>
      </c>
      <c r="C52" s="744">
        <v>0</v>
      </c>
      <c r="D52" s="745">
        <v>0</v>
      </c>
      <c r="E52" s="745">
        <v>0</v>
      </c>
      <c r="F52" s="745">
        <v>0</v>
      </c>
      <c r="G52" s="745">
        <v>0</v>
      </c>
      <c r="H52" s="745">
        <v>0</v>
      </c>
      <c r="I52" s="746">
        <v>0</v>
      </c>
    </row>
    <row r="53" spans="1:9" ht="12.75" customHeight="1">
      <c r="A53" s="748" t="s">
        <v>1672</v>
      </c>
      <c r="B53" s="744">
        <v>0</v>
      </c>
      <c r="C53" s="744">
        <v>0</v>
      </c>
      <c r="D53" s="745">
        <v>0</v>
      </c>
      <c r="E53" s="745">
        <v>0</v>
      </c>
      <c r="F53" s="745">
        <v>0</v>
      </c>
      <c r="G53" s="745">
        <v>0</v>
      </c>
      <c r="H53" s="745">
        <v>0</v>
      </c>
      <c r="I53" s="746">
        <v>0</v>
      </c>
    </row>
    <row r="54" spans="1:9" ht="12.75" customHeight="1">
      <c r="A54" s="749" t="s">
        <v>1669</v>
      </c>
      <c r="B54" s="744">
        <v>0</v>
      </c>
      <c r="C54" s="744">
        <v>0</v>
      </c>
      <c r="D54" s="745">
        <v>0</v>
      </c>
      <c r="E54" s="745">
        <v>0</v>
      </c>
      <c r="F54" s="745">
        <v>0</v>
      </c>
      <c r="G54" s="745">
        <v>0</v>
      </c>
      <c r="H54" s="745">
        <v>0</v>
      </c>
      <c r="I54" s="746">
        <v>0</v>
      </c>
    </row>
    <row r="55" spans="1:9" ht="12.75" customHeight="1">
      <c r="A55" s="739" t="s">
        <v>1676</v>
      </c>
      <c r="B55" s="740">
        <v>23732553</v>
      </c>
      <c r="C55" s="740">
        <v>25834501</v>
      </c>
      <c r="D55" s="741">
        <v>27764053</v>
      </c>
      <c r="E55" s="741">
        <v>33215873</v>
      </c>
      <c r="F55" s="741">
        <v>35407428</v>
      </c>
      <c r="G55" s="741">
        <v>38429487</v>
      </c>
      <c r="H55" s="741">
        <v>39692013</v>
      </c>
      <c r="I55" s="742">
        <v>44755829</v>
      </c>
    </row>
    <row r="56" spans="1:9" ht="12.75" customHeight="1">
      <c r="A56" s="743" t="s">
        <v>1677</v>
      </c>
      <c r="B56" s="744">
        <v>23876833</v>
      </c>
      <c r="C56" s="744">
        <v>26038589</v>
      </c>
      <c r="D56" s="745">
        <v>28091115</v>
      </c>
      <c r="E56" s="745">
        <v>33486152</v>
      </c>
      <c r="F56" s="745">
        <v>35570315</v>
      </c>
      <c r="G56" s="745">
        <v>38473002</v>
      </c>
      <c r="H56" s="745">
        <v>39989611</v>
      </c>
      <c r="I56" s="746">
        <v>44533093</v>
      </c>
    </row>
    <row r="57" spans="1:9" ht="12.75" customHeight="1">
      <c r="A57" s="747" t="s">
        <v>1678</v>
      </c>
      <c r="B57" s="744">
        <v>-2071921</v>
      </c>
      <c r="C57" s="744">
        <v>-3825032</v>
      </c>
      <c r="D57" s="745">
        <v>-5072944</v>
      </c>
      <c r="E57" s="745">
        <v>-4296867</v>
      </c>
      <c r="F57" s="745">
        <v>-4792707</v>
      </c>
      <c r="G57" s="745">
        <v>-6905942</v>
      </c>
      <c r="H57" s="745">
        <v>-8616260</v>
      </c>
      <c r="I57" s="746">
        <v>-5175158</v>
      </c>
    </row>
    <row r="58" spans="1:9" ht="12.75" customHeight="1">
      <c r="A58" s="748" t="s">
        <v>1679</v>
      </c>
      <c r="B58" s="744">
        <v>-2195050</v>
      </c>
      <c r="C58" s="744">
        <v>-3965913</v>
      </c>
      <c r="D58" s="745">
        <v>-5238570</v>
      </c>
      <c r="E58" s="745">
        <v>-4501747</v>
      </c>
      <c r="F58" s="745">
        <v>-5000187</v>
      </c>
      <c r="G58" s="745">
        <v>-7113464</v>
      </c>
      <c r="H58" s="745">
        <v>-8823301</v>
      </c>
      <c r="I58" s="746">
        <v>-5403599</v>
      </c>
    </row>
    <row r="59" spans="1:9" ht="12.75" customHeight="1">
      <c r="A59" s="749" t="s">
        <v>1680</v>
      </c>
      <c r="B59" s="744">
        <v>3199632</v>
      </c>
      <c r="C59" s="744">
        <v>2890363</v>
      </c>
      <c r="D59" s="745">
        <v>3092081</v>
      </c>
      <c r="E59" s="745">
        <v>3085226</v>
      </c>
      <c r="F59" s="745">
        <v>2979062</v>
      </c>
      <c r="G59" s="745">
        <v>2945010</v>
      </c>
      <c r="H59" s="745">
        <v>2967094</v>
      </c>
      <c r="I59" s="746">
        <v>2949446</v>
      </c>
    </row>
    <row r="60" spans="1:9" ht="12.75" customHeight="1">
      <c r="A60" s="751" t="s">
        <v>1681</v>
      </c>
      <c r="B60" s="744">
        <v>2735361</v>
      </c>
      <c r="C60" s="744">
        <v>2890245</v>
      </c>
      <c r="D60" s="745">
        <v>3092073</v>
      </c>
      <c r="E60" s="745">
        <v>3084734</v>
      </c>
      <c r="F60" s="745">
        <v>2978569</v>
      </c>
      <c r="G60" s="745">
        <v>2944516</v>
      </c>
      <c r="H60" s="745">
        <v>2966599</v>
      </c>
      <c r="I60" s="746">
        <v>2949422</v>
      </c>
    </row>
    <row r="61" spans="1:9" ht="12.75" customHeight="1">
      <c r="A61" s="734" t="s">
        <v>1671</v>
      </c>
      <c r="B61" s="744">
        <v>1528039</v>
      </c>
      <c r="C61" s="744">
        <v>1588850</v>
      </c>
      <c r="D61" s="745">
        <v>1656644</v>
      </c>
      <c r="E61" s="745">
        <v>1665873</v>
      </c>
      <c r="F61" s="745">
        <v>1532868</v>
      </c>
      <c r="G61" s="745">
        <v>1507111</v>
      </c>
      <c r="H61" s="745">
        <v>1457594</v>
      </c>
      <c r="I61" s="746">
        <v>1448323</v>
      </c>
    </row>
    <row r="62" spans="1:9" ht="12.75" customHeight="1">
      <c r="A62" s="734" t="s">
        <v>1672</v>
      </c>
      <c r="B62" s="744">
        <v>1207322</v>
      </c>
      <c r="C62" s="744">
        <v>1301395</v>
      </c>
      <c r="D62" s="745">
        <v>1435429</v>
      </c>
      <c r="E62" s="745">
        <v>1418861</v>
      </c>
      <c r="F62" s="745">
        <v>1445701</v>
      </c>
      <c r="G62" s="745">
        <v>1437405</v>
      </c>
      <c r="H62" s="745">
        <v>1509005</v>
      </c>
      <c r="I62" s="746">
        <v>1501099</v>
      </c>
    </row>
    <row r="63" spans="1:9" ht="12.75" customHeight="1">
      <c r="A63" s="752" t="s">
        <v>1669</v>
      </c>
      <c r="B63" s="744">
        <v>822955</v>
      </c>
      <c r="C63" s="744">
        <v>898970</v>
      </c>
      <c r="D63" s="745">
        <v>965563</v>
      </c>
      <c r="E63" s="745">
        <v>948592</v>
      </c>
      <c r="F63" s="745">
        <v>991689</v>
      </c>
      <c r="G63" s="745">
        <v>962713</v>
      </c>
      <c r="H63" s="745">
        <v>973669</v>
      </c>
      <c r="I63" s="746">
        <v>971646</v>
      </c>
    </row>
    <row r="64" spans="1:9" ht="12.75" customHeight="1">
      <c r="A64" s="751" t="s">
        <v>384</v>
      </c>
      <c r="B64" s="744">
        <v>0</v>
      </c>
      <c r="C64" s="744">
        <v>0</v>
      </c>
      <c r="D64" s="745">
        <v>0</v>
      </c>
      <c r="E64" s="745">
        <v>0</v>
      </c>
      <c r="F64" s="745">
        <v>0</v>
      </c>
      <c r="G64" s="745">
        <v>0</v>
      </c>
      <c r="H64" s="745">
        <v>0</v>
      </c>
      <c r="I64" s="746">
        <v>0</v>
      </c>
    </row>
    <row r="65" spans="1:9" ht="12.75" customHeight="1">
      <c r="A65" s="734" t="s">
        <v>1671</v>
      </c>
      <c r="B65" s="744">
        <v>0</v>
      </c>
      <c r="C65" s="744">
        <v>0</v>
      </c>
      <c r="D65" s="745">
        <v>0</v>
      </c>
      <c r="E65" s="745">
        <v>0</v>
      </c>
      <c r="F65" s="745">
        <v>0</v>
      </c>
      <c r="G65" s="745">
        <v>0</v>
      </c>
      <c r="H65" s="745">
        <v>0</v>
      </c>
      <c r="I65" s="746">
        <v>0</v>
      </c>
    </row>
    <row r="66" spans="1:9" ht="12.75" customHeight="1">
      <c r="A66" s="734" t="s">
        <v>1672</v>
      </c>
      <c r="B66" s="744">
        <v>0</v>
      </c>
      <c r="C66" s="744">
        <v>0</v>
      </c>
      <c r="D66" s="745">
        <v>0</v>
      </c>
      <c r="E66" s="745">
        <v>0</v>
      </c>
      <c r="F66" s="745">
        <v>0</v>
      </c>
      <c r="G66" s="745">
        <v>0</v>
      </c>
      <c r="H66" s="745">
        <v>0</v>
      </c>
      <c r="I66" s="746">
        <v>0</v>
      </c>
    </row>
    <row r="67" spans="1:9" ht="12.75" customHeight="1">
      <c r="A67" s="752" t="s">
        <v>1669</v>
      </c>
      <c r="B67" s="744">
        <v>0</v>
      </c>
      <c r="C67" s="744">
        <v>0</v>
      </c>
      <c r="D67" s="745">
        <v>0</v>
      </c>
      <c r="E67" s="745">
        <v>0</v>
      </c>
      <c r="F67" s="745">
        <v>0</v>
      </c>
      <c r="G67" s="745">
        <v>0</v>
      </c>
      <c r="H67" s="745">
        <v>0</v>
      </c>
      <c r="I67" s="746">
        <v>0</v>
      </c>
    </row>
    <row r="68" spans="1:9" ht="12.75" customHeight="1">
      <c r="A68" s="751" t="s">
        <v>383</v>
      </c>
      <c r="B68" s="744">
        <v>464271</v>
      </c>
      <c r="C68" s="744">
        <v>118</v>
      </c>
      <c r="D68" s="745">
        <v>8</v>
      </c>
      <c r="E68" s="745">
        <v>492</v>
      </c>
      <c r="F68" s="745">
        <v>493</v>
      </c>
      <c r="G68" s="745">
        <v>494</v>
      </c>
      <c r="H68" s="745">
        <v>495</v>
      </c>
      <c r="I68" s="746">
        <v>24</v>
      </c>
    </row>
    <row r="69" spans="1:9" ht="12.75" customHeight="1">
      <c r="A69" s="734" t="s">
        <v>1671</v>
      </c>
      <c r="B69" s="744">
        <v>302</v>
      </c>
      <c r="C69" s="744">
        <v>116</v>
      </c>
      <c r="D69" s="745">
        <v>6</v>
      </c>
      <c r="E69" s="745">
        <v>491</v>
      </c>
      <c r="F69" s="745">
        <v>489</v>
      </c>
      <c r="G69" s="745">
        <v>490</v>
      </c>
      <c r="H69" s="745">
        <v>491</v>
      </c>
      <c r="I69" s="746">
        <v>18</v>
      </c>
    </row>
    <row r="70" spans="1:9" ht="12.75" customHeight="1">
      <c r="A70" s="734" t="s">
        <v>1672</v>
      </c>
      <c r="B70" s="744">
        <v>463969</v>
      </c>
      <c r="C70" s="744">
        <v>2</v>
      </c>
      <c r="D70" s="745">
        <v>2</v>
      </c>
      <c r="E70" s="745">
        <v>1</v>
      </c>
      <c r="F70" s="745">
        <v>4</v>
      </c>
      <c r="G70" s="745">
        <v>4</v>
      </c>
      <c r="H70" s="745">
        <v>4</v>
      </c>
      <c r="I70" s="746">
        <v>6</v>
      </c>
    </row>
    <row r="71" spans="1:9" ht="12.75" customHeight="1">
      <c r="A71" s="752" t="s">
        <v>1669</v>
      </c>
      <c r="B71" s="744">
        <v>3</v>
      </c>
      <c r="C71" s="744">
        <v>2</v>
      </c>
      <c r="D71" s="745">
        <v>2</v>
      </c>
      <c r="E71" s="745">
        <v>1</v>
      </c>
      <c r="F71" s="745">
        <v>4</v>
      </c>
      <c r="G71" s="745">
        <v>4</v>
      </c>
      <c r="H71" s="745">
        <v>4</v>
      </c>
      <c r="I71" s="746">
        <v>6</v>
      </c>
    </row>
    <row r="72" spans="1:9" ht="12.75" customHeight="1">
      <c r="A72" s="749" t="s">
        <v>1682</v>
      </c>
      <c r="B72" s="744">
        <v>5394682</v>
      </c>
      <c r="C72" s="744">
        <v>6856276</v>
      </c>
      <c r="D72" s="745">
        <v>8330651</v>
      </c>
      <c r="E72" s="745">
        <v>7586973</v>
      </c>
      <c r="F72" s="745">
        <v>7979249</v>
      </c>
      <c r="G72" s="745">
        <v>10058474</v>
      </c>
      <c r="H72" s="745">
        <v>11790395</v>
      </c>
      <c r="I72" s="746">
        <v>8353045</v>
      </c>
    </row>
    <row r="73" spans="1:9" ht="12.75" customHeight="1">
      <c r="A73" s="751" t="s">
        <v>1670</v>
      </c>
      <c r="B73" s="744">
        <v>5394682</v>
      </c>
      <c r="C73" s="744">
        <v>6856276</v>
      </c>
      <c r="D73" s="745">
        <v>8330651</v>
      </c>
      <c r="E73" s="745">
        <v>7586973</v>
      </c>
      <c r="F73" s="745">
        <v>7979249</v>
      </c>
      <c r="G73" s="745">
        <v>10058474</v>
      </c>
      <c r="H73" s="745">
        <v>11790395</v>
      </c>
      <c r="I73" s="746">
        <v>8353045</v>
      </c>
    </row>
    <row r="74" spans="1:9" ht="12.75" customHeight="1">
      <c r="A74" s="734" t="s">
        <v>1671</v>
      </c>
      <c r="B74" s="744">
        <v>3868260</v>
      </c>
      <c r="C74" s="744">
        <v>4849493</v>
      </c>
      <c r="D74" s="745">
        <v>6100654</v>
      </c>
      <c r="E74" s="745">
        <v>4930814</v>
      </c>
      <c r="F74" s="745">
        <v>5821811</v>
      </c>
      <c r="G74" s="745">
        <v>7881591</v>
      </c>
      <c r="H74" s="745">
        <v>9103412</v>
      </c>
      <c r="I74" s="746">
        <v>6123685</v>
      </c>
    </row>
    <row r="75" spans="1:9" ht="12.75" customHeight="1">
      <c r="A75" s="734" t="s">
        <v>1672</v>
      </c>
      <c r="B75" s="744">
        <v>1526422</v>
      </c>
      <c r="C75" s="744">
        <v>2006783</v>
      </c>
      <c r="D75" s="745">
        <v>2229997</v>
      </c>
      <c r="E75" s="745">
        <v>2656159</v>
      </c>
      <c r="F75" s="745">
        <v>2157438</v>
      </c>
      <c r="G75" s="745">
        <v>2176883</v>
      </c>
      <c r="H75" s="745">
        <v>2686983</v>
      </c>
      <c r="I75" s="746">
        <v>2229360</v>
      </c>
    </row>
    <row r="76" spans="1:9" ht="12.75" customHeight="1">
      <c r="A76" s="752" t="s">
        <v>1669</v>
      </c>
      <c r="B76" s="744">
        <v>1461639</v>
      </c>
      <c r="C76" s="744">
        <v>1885285</v>
      </c>
      <c r="D76" s="745">
        <v>2170121</v>
      </c>
      <c r="E76" s="745">
        <v>2615870</v>
      </c>
      <c r="F76" s="745">
        <v>2126230</v>
      </c>
      <c r="G76" s="745">
        <v>2128952</v>
      </c>
      <c r="H76" s="745">
        <v>2142130</v>
      </c>
      <c r="I76" s="746">
        <v>1950586</v>
      </c>
    </row>
    <row r="77" spans="1:9" ht="12.75" customHeight="1">
      <c r="A77" s="751" t="s">
        <v>384</v>
      </c>
      <c r="B77" s="744">
        <v>0</v>
      </c>
      <c r="C77" s="744">
        <v>0</v>
      </c>
      <c r="D77" s="745">
        <v>0</v>
      </c>
      <c r="E77" s="745">
        <v>0</v>
      </c>
      <c r="F77" s="745">
        <v>0</v>
      </c>
      <c r="G77" s="745">
        <v>0</v>
      </c>
      <c r="H77" s="745">
        <v>0</v>
      </c>
      <c r="I77" s="746">
        <v>0</v>
      </c>
    </row>
    <row r="78" spans="1:9" ht="12.75" customHeight="1">
      <c r="A78" s="734" t="s">
        <v>1671</v>
      </c>
      <c r="B78" s="744">
        <v>0</v>
      </c>
      <c r="C78" s="744">
        <v>0</v>
      </c>
      <c r="D78" s="745">
        <v>0</v>
      </c>
      <c r="E78" s="745">
        <v>0</v>
      </c>
      <c r="F78" s="745">
        <v>0</v>
      </c>
      <c r="G78" s="745">
        <v>0</v>
      </c>
      <c r="H78" s="745">
        <v>0</v>
      </c>
      <c r="I78" s="746">
        <v>0</v>
      </c>
    </row>
    <row r="79" spans="1:9" ht="12.75" customHeight="1">
      <c r="A79" s="734" t="s">
        <v>1672</v>
      </c>
      <c r="B79" s="744">
        <v>0</v>
      </c>
      <c r="C79" s="744">
        <v>0</v>
      </c>
      <c r="D79" s="745">
        <v>0</v>
      </c>
      <c r="E79" s="745">
        <v>0</v>
      </c>
      <c r="F79" s="745">
        <v>0</v>
      </c>
      <c r="G79" s="745">
        <v>0</v>
      </c>
      <c r="H79" s="745">
        <v>0</v>
      </c>
      <c r="I79" s="746">
        <v>0</v>
      </c>
    </row>
    <row r="80" spans="1:9" ht="12.75" customHeight="1">
      <c r="A80" s="752" t="s">
        <v>1669</v>
      </c>
      <c r="B80" s="744">
        <v>0</v>
      </c>
      <c r="C80" s="744">
        <v>0</v>
      </c>
      <c r="D80" s="745">
        <v>0</v>
      </c>
      <c r="E80" s="745">
        <v>0</v>
      </c>
      <c r="F80" s="745">
        <v>0</v>
      </c>
      <c r="G80" s="745">
        <v>0</v>
      </c>
      <c r="H80" s="745">
        <v>0</v>
      </c>
      <c r="I80" s="746">
        <v>0</v>
      </c>
    </row>
    <row r="81" spans="1:9" ht="12.75" customHeight="1">
      <c r="A81" s="748" t="s">
        <v>1683</v>
      </c>
      <c r="B81" s="744">
        <v>123129</v>
      </c>
      <c r="C81" s="744">
        <v>140881</v>
      </c>
      <c r="D81" s="745">
        <v>165626</v>
      </c>
      <c r="E81" s="745">
        <v>204880</v>
      </c>
      <c r="F81" s="745">
        <v>207480</v>
      </c>
      <c r="G81" s="745">
        <v>207522</v>
      </c>
      <c r="H81" s="745">
        <v>207041</v>
      </c>
      <c r="I81" s="746">
        <v>228441</v>
      </c>
    </row>
    <row r="82" spans="1:9" ht="12.75" customHeight="1">
      <c r="A82" s="749" t="s">
        <v>385</v>
      </c>
      <c r="B82" s="744">
        <v>33708</v>
      </c>
      <c r="C82" s="744">
        <v>40320</v>
      </c>
      <c r="D82" s="745">
        <v>41520</v>
      </c>
      <c r="E82" s="745">
        <v>51534</v>
      </c>
      <c r="F82" s="745">
        <v>55312</v>
      </c>
      <c r="G82" s="745">
        <v>55250</v>
      </c>
      <c r="H82" s="745">
        <v>53337</v>
      </c>
      <c r="I82" s="746">
        <v>56156</v>
      </c>
    </row>
    <row r="83" spans="1:9" ht="12.75" customHeight="1">
      <c r="A83" s="751" t="s">
        <v>1671</v>
      </c>
      <c r="B83" s="744">
        <v>7988</v>
      </c>
      <c r="C83" s="744">
        <v>7722</v>
      </c>
      <c r="D83" s="745">
        <v>7710</v>
      </c>
      <c r="E83" s="745">
        <v>7578</v>
      </c>
      <c r="F83" s="745">
        <v>6248</v>
      </c>
      <c r="G83" s="745">
        <v>6232</v>
      </c>
      <c r="H83" s="745">
        <v>6163</v>
      </c>
      <c r="I83" s="746">
        <v>6057</v>
      </c>
    </row>
    <row r="84" spans="1:9" ht="12.75" customHeight="1">
      <c r="A84" s="751" t="s">
        <v>1672</v>
      </c>
      <c r="B84" s="744">
        <v>25720</v>
      </c>
      <c r="C84" s="744">
        <v>32598</v>
      </c>
      <c r="D84" s="745">
        <v>33810</v>
      </c>
      <c r="E84" s="745">
        <v>43956</v>
      </c>
      <c r="F84" s="745">
        <v>49064</v>
      </c>
      <c r="G84" s="745">
        <v>49018</v>
      </c>
      <c r="H84" s="745">
        <v>47174</v>
      </c>
      <c r="I84" s="746">
        <v>50099</v>
      </c>
    </row>
    <row r="85" spans="1:9" ht="12.75" customHeight="1">
      <c r="A85" s="734" t="s">
        <v>1669</v>
      </c>
      <c r="B85" s="744">
        <v>25720</v>
      </c>
      <c r="C85" s="744">
        <v>32598</v>
      </c>
      <c r="D85" s="745">
        <v>33810</v>
      </c>
      <c r="E85" s="745">
        <v>43956</v>
      </c>
      <c r="F85" s="745">
        <v>49064</v>
      </c>
      <c r="G85" s="745">
        <v>49018</v>
      </c>
      <c r="H85" s="745">
        <v>47174</v>
      </c>
      <c r="I85" s="746">
        <v>50099</v>
      </c>
    </row>
    <row r="86" spans="1:9" ht="12.75" customHeight="1">
      <c r="A86" s="749" t="s">
        <v>384</v>
      </c>
      <c r="B86" s="744">
        <v>0</v>
      </c>
      <c r="C86" s="744">
        <v>0</v>
      </c>
      <c r="D86" s="745">
        <v>0</v>
      </c>
      <c r="E86" s="745">
        <v>0</v>
      </c>
      <c r="F86" s="745">
        <v>0</v>
      </c>
      <c r="G86" s="745">
        <v>0</v>
      </c>
      <c r="H86" s="745">
        <v>1095</v>
      </c>
      <c r="I86" s="746">
        <v>2271</v>
      </c>
    </row>
    <row r="87" spans="1:9" ht="12.75" customHeight="1">
      <c r="A87" s="751" t="s">
        <v>1671</v>
      </c>
      <c r="B87" s="744">
        <v>0</v>
      </c>
      <c r="C87" s="744">
        <v>0</v>
      </c>
      <c r="D87" s="745">
        <v>0</v>
      </c>
      <c r="E87" s="745">
        <v>0</v>
      </c>
      <c r="F87" s="745">
        <v>0</v>
      </c>
      <c r="G87" s="745">
        <v>0</v>
      </c>
      <c r="H87" s="745">
        <v>0</v>
      </c>
      <c r="I87" s="746">
        <v>0</v>
      </c>
    </row>
    <row r="88" spans="1:9" ht="12.75" customHeight="1">
      <c r="A88" s="751" t="s">
        <v>1672</v>
      </c>
      <c r="B88" s="744">
        <v>0</v>
      </c>
      <c r="C88" s="744">
        <v>0</v>
      </c>
      <c r="D88" s="745">
        <v>0</v>
      </c>
      <c r="E88" s="745">
        <v>0</v>
      </c>
      <c r="F88" s="745">
        <v>0</v>
      </c>
      <c r="G88" s="745">
        <v>0</v>
      </c>
      <c r="H88" s="745">
        <v>1095</v>
      </c>
      <c r="I88" s="746">
        <v>2271</v>
      </c>
    </row>
    <row r="89" spans="1:9" ht="12.75" customHeight="1">
      <c r="A89" s="734" t="s">
        <v>1669</v>
      </c>
      <c r="B89" s="744">
        <v>0</v>
      </c>
      <c r="C89" s="744">
        <v>0</v>
      </c>
      <c r="D89" s="745">
        <v>0</v>
      </c>
      <c r="E89" s="745">
        <v>0</v>
      </c>
      <c r="F89" s="745">
        <v>0</v>
      </c>
      <c r="G89" s="745">
        <v>0</v>
      </c>
      <c r="H89" s="745">
        <v>1095</v>
      </c>
      <c r="I89" s="746">
        <v>2271</v>
      </c>
    </row>
    <row r="90" spans="1:9" ht="12.75" customHeight="1">
      <c r="A90" s="749" t="s">
        <v>383</v>
      </c>
      <c r="B90" s="744">
        <v>89421</v>
      </c>
      <c r="C90" s="744">
        <v>100561</v>
      </c>
      <c r="D90" s="745">
        <v>124106</v>
      </c>
      <c r="E90" s="745">
        <v>153346</v>
      </c>
      <c r="F90" s="745">
        <v>152168</v>
      </c>
      <c r="G90" s="745">
        <v>152272</v>
      </c>
      <c r="H90" s="745">
        <v>152609</v>
      </c>
      <c r="I90" s="746">
        <v>170014</v>
      </c>
    </row>
    <row r="91" spans="1:9" ht="12.75" customHeight="1">
      <c r="A91" s="751" t="s">
        <v>1671</v>
      </c>
      <c r="B91" s="744">
        <v>66732</v>
      </c>
      <c r="C91" s="744">
        <v>74077</v>
      </c>
      <c r="D91" s="745">
        <v>92227</v>
      </c>
      <c r="E91" s="745">
        <v>118907</v>
      </c>
      <c r="F91" s="745">
        <v>121262</v>
      </c>
      <c r="G91" s="745">
        <v>120585</v>
      </c>
      <c r="H91" s="745">
        <v>118408</v>
      </c>
      <c r="I91" s="746">
        <v>138594</v>
      </c>
    </row>
    <row r="92" spans="1:9" ht="12.75" customHeight="1">
      <c r="A92" s="751" t="s">
        <v>1672</v>
      </c>
      <c r="B92" s="744">
        <v>22689</v>
      </c>
      <c r="C92" s="744">
        <v>26484</v>
      </c>
      <c r="D92" s="745">
        <v>31879</v>
      </c>
      <c r="E92" s="745">
        <v>34439</v>
      </c>
      <c r="F92" s="745">
        <v>30906</v>
      </c>
      <c r="G92" s="745">
        <v>31687</v>
      </c>
      <c r="H92" s="745">
        <v>34201</v>
      </c>
      <c r="I92" s="746">
        <v>31420</v>
      </c>
    </row>
    <row r="93" spans="1:9" ht="12.75" customHeight="1">
      <c r="A93" s="734" t="s">
        <v>1669</v>
      </c>
      <c r="B93" s="744">
        <v>22689</v>
      </c>
      <c r="C93" s="744">
        <v>26484</v>
      </c>
      <c r="D93" s="745">
        <v>31879</v>
      </c>
      <c r="E93" s="745">
        <v>34439</v>
      </c>
      <c r="F93" s="745">
        <v>30906</v>
      </c>
      <c r="G93" s="745">
        <v>31687</v>
      </c>
      <c r="H93" s="745">
        <v>34201</v>
      </c>
      <c r="I93" s="746">
        <v>31420</v>
      </c>
    </row>
    <row r="94" spans="1:9" ht="12.75" customHeight="1">
      <c r="A94" s="747" t="s">
        <v>1684</v>
      </c>
      <c r="B94" s="744">
        <v>25948754</v>
      </c>
      <c r="C94" s="744">
        <v>29863621</v>
      </c>
      <c r="D94" s="745">
        <v>33164059</v>
      </c>
      <c r="E94" s="745">
        <v>37783019</v>
      </c>
      <c r="F94" s="745">
        <v>40363022</v>
      </c>
      <c r="G94" s="745">
        <v>45378944</v>
      </c>
      <c r="H94" s="745">
        <v>48605871</v>
      </c>
      <c r="I94" s="746">
        <v>49708251</v>
      </c>
    </row>
    <row r="95" spans="1:9" ht="12.75" customHeight="1">
      <c r="A95" s="748" t="s">
        <v>1685</v>
      </c>
      <c r="B95" s="744">
        <v>15707678</v>
      </c>
      <c r="C95" s="744">
        <v>18388003</v>
      </c>
      <c r="D95" s="745">
        <v>20326061</v>
      </c>
      <c r="E95" s="745">
        <v>23334842</v>
      </c>
      <c r="F95" s="745">
        <v>25005508</v>
      </c>
      <c r="G95" s="745">
        <v>28195903</v>
      </c>
      <c r="H95" s="745">
        <v>30243311</v>
      </c>
      <c r="I95" s="746">
        <v>30651451</v>
      </c>
    </row>
    <row r="96" spans="1:9" ht="12.75" customHeight="1">
      <c r="A96" s="749" t="s">
        <v>384</v>
      </c>
      <c r="B96" s="744">
        <v>7808</v>
      </c>
      <c r="C96" s="744">
        <v>121507</v>
      </c>
      <c r="D96" s="745">
        <v>127215</v>
      </c>
      <c r="E96" s="745">
        <v>135897</v>
      </c>
      <c r="F96" s="745">
        <v>49817</v>
      </c>
      <c r="G96" s="745">
        <v>56814</v>
      </c>
      <c r="H96" s="745">
        <v>109129</v>
      </c>
      <c r="I96" s="746">
        <v>13504</v>
      </c>
    </row>
    <row r="97" spans="1:9" ht="12.75" customHeight="1">
      <c r="A97" s="751" t="s">
        <v>1671</v>
      </c>
      <c r="B97" s="744">
        <v>5852</v>
      </c>
      <c r="C97" s="744">
        <v>92492</v>
      </c>
      <c r="D97" s="745">
        <v>95726</v>
      </c>
      <c r="E97" s="745">
        <v>79514</v>
      </c>
      <c r="F97" s="745">
        <v>22868</v>
      </c>
      <c r="G97" s="745">
        <v>34994</v>
      </c>
      <c r="H97" s="745">
        <v>82012</v>
      </c>
      <c r="I97" s="746">
        <v>8313</v>
      </c>
    </row>
    <row r="98" spans="1:9" ht="12.75" customHeight="1">
      <c r="A98" s="751" t="s">
        <v>1672</v>
      </c>
      <c r="B98" s="744">
        <v>1956</v>
      </c>
      <c r="C98" s="744">
        <v>29015</v>
      </c>
      <c r="D98" s="745">
        <v>31489</v>
      </c>
      <c r="E98" s="745">
        <v>56383</v>
      </c>
      <c r="F98" s="745">
        <v>26949</v>
      </c>
      <c r="G98" s="745">
        <v>21820</v>
      </c>
      <c r="H98" s="745">
        <v>27117</v>
      </c>
      <c r="I98" s="746">
        <v>5191</v>
      </c>
    </row>
    <row r="99" spans="1:9" ht="12.75" customHeight="1">
      <c r="A99" s="734" t="s">
        <v>1669</v>
      </c>
      <c r="B99" s="744">
        <v>1956</v>
      </c>
      <c r="C99" s="744">
        <v>29015</v>
      </c>
      <c r="D99" s="745">
        <v>31489</v>
      </c>
      <c r="E99" s="745">
        <v>56383</v>
      </c>
      <c r="F99" s="745">
        <v>26949</v>
      </c>
      <c r="G99" s="745">
        <v>21820</v>
      </c>
      <c r="H99" s="745">
        <v>27117</v>
      </c>
      <c r="I99" s="746">
        <v>5191</v>
      </c>
    </row>
    <row r="100" spans="1:9" ht="12.75" customHeight="1">
      <c r="A100" s="749" t="s">
        <v>383</v>
      </c>
      <c r="B100" s="744">
        <v>15226740</v>
      </c>
      <c r="C100" s="744">
        <v>17789501</v>
      </c>
      <c r="D100" s="745">
        <v>19772898</v>
      </c>
      <c r="E100" s="745">
        <v>22719646</v>
      </c>
      <c r="F100" s="745">
        <v>24445425</v>
      </c>
      <c r="G100" s="745">
        <v>27665490</v>
      </c>
      <c r="H100" s="745">
        <v>29706102</v>
      </c>
      <c r="I100" s="746">
        <v>30242274</v>
      </c>
    </row>
    <row r="101" spans="1:9" ht="12.75" customHeight="1">
      <c r="A101" s="751" t="s">
        <v>1671</v>
      </c>
      <c r="B101" s="744">
        <v>5464048</v>
      </c>
      <c r="C101" s="744">
        <v>6135006</v>
      </c>
      <c r="D101" s="745">
        <v>6809956</v>
      </c>
      <c r="E101" s="745">
        <v>7331757</v>
      </c>
      <c r="F101" s="745">
        <v>7497279</v>
      </c>
      <c r="G101" s="745">
        <v>8134870</v>
      </c>
      <c r="H101" s="745">
        <v>8437505</v>
      </c>
      <c r="I101" s="746">
        <v>8301365</v>
      </c>
    </row>
    <row r="102" spans="1:9" ht="12.75" customHeight="1">
      <c r="A102" s="751" t="s">
        <v>1672</v>
      </c>
      <c r="B102" s="744">
        <v>9762692</v>
      </c>
      <c r="C102" s="744">
        <v>11654495</v>
      </c>
      <c r="D102" s="745">
        <v>12962942</v>
      </c>
      <c r="E102" s="745">
        <v>15387889</v>
      </c>
      <c r="F102" s="745">
        <v>16948146</v>
      </c>
      <c r="G102" s="745">
        <v>19530620</v>
      </c>
      <c r="H102" s="745">
        <v>21268597</v>
      </c>
      <c r="I102" s="746">
        <v>21940909</v>
      </c>
    </row>
    <row r="103" spans="1:9" ht="12.75" customHeight="1">
      <c r="A103" s="734" t="s">
        <v>1669</v>
      </c>
      <c r="B103" s="744">
        <v>9388681</v>
      </c>
      <c r="C103" s="744">
        <v>11293399</v>
      </c>
      <c r="D103" s="745">
        <v>12654466</v>
      </c>
      <c r="E103" s="745">
        <v>15103873</v>
      </c>
      <c r="F103" s="745">
        <v>16643978</v>
      </c>
      <c r="G103" s="745">
        <v>19147941</v>
      </c>
      <c r="H103" s="745">
        <v>20427267</v>
      </c>
      <c r="I103" s="746">
        <v>21134320</v>
      </c>
    </row>
    <row r="104" spans="1:9" ht="12.75" customHeight="1">
      <c r="A104" s="749" t="s">
        <v>385</v>
      </c>
      <c r="B104" s="744">
        <v>310318</v>
      </c>
      <c r="C104" s="744">
        <v>307139</v>
      </c>
      <c r="D104" s="745">
        <v>257868</v>
      </c>
      <c r="E104" s="745">
        <v>316707</v>
      </c>
      <c r="F104" s="745">
        <v>367216</v>
      </c>
      <c r="G104" s="745">
        <v>332662</v>
      </c>
      <c r="H104" s="745">
        <v>294651</v>
      </c>
      <c r="I104" s="746">
        <v>274427</v>
      </c>
    </row>
    <row r="105" spans="1:9" ht="12.75" customHeight="1">
      <c r="A105" s="751" t="s">
        <v>1671</v>
      </c>
      <c r="B105" s="744">
        <v>39257</v>
      </c>
      <c r="C105" s="744">
        <v>40339</v>
      </c>
      <c r="D105" s="745">
        <v>35687</v>
      </c>
      <c r="E105" s="745">
        <v>35501</v>
      </c>
      <c r="F105" s="745">
        <v>35750</v>
      </c>
      <c r="G105" s="745">
        <v>36254</v>
      </c>
      <c r="H105" s="745">
        <v>37975</v>
      </c>
      <c r="I105" s="746">
        <v>29308</v>
      </c>
    </row>
    <row r="106" spans="1:9" ht="12.75" customHeight="1">
      <c r="A106" s="751" t="s">
        <v>1672</v>
      </c>
      <c r="B106" s="744">
        <v>271061</v>
      </c>
      <c r="C106" s="744">
        <v>266800</v>
      </c>
      <c r="D106" s="745">
        <v>222181</v>
      </c>
      <c r="E106" s="745">
        <v>281206</v>
      </c>
      <c r="F106" s="745">
        <v>331466</v>
      </c>
      <c r="G106" s="745">
        <v>296408</v>
      </c>
      <c r="H106" s="745">
        <v>256676</v>
      </c>
      <c r="I106" s="746">
        <v>245119</v>
      </c>
    </row>
    <row r="107" spans="1:9" ht="12.75" customHeight="1">
      <c r="A107" s="734" t="s">
        <v>1669</v>
      </c>
      <c r="B107" s="744">
        <v>269592</v>
      </c>
      <c r="C107" s="744">
        <v>263904</v>
      </c>
      <c r="D107" s="745">
        <v>219422</v>
      </c>
      <c r="E107" s="745">
        <v>269891</v>
      </c>
      <c r="F107" s="745">
        <v>320952</v>
      </c>
      <c r="G107" s="745">
        <v>285862</v>
      </c>
      <c r="H107" s="745">
        <v>245052</v>
      </c>
      <c r="I107" s="746">
        <v>233309</v>
      </c>
    </row>
    <row r="108" spans="1:9" ht="12.75" customHeight="1">
      <c r="A108" s="749" t="s">
        <v>386</v>
      </c>
      <c r="B108" s="744">
        <v>162812</v>
      </c>
      <c r="C108" s="744">
        <v>169856</v>
      </c>
      <c r="D108" s="745">
        <v>168080</v>
      </c>
      <c r="E108" s="745">
        <v>162592</v>
      </c>
      <c r="F108" s="745">
        <v>143050</v>
      </c>
      <c r="G108" s="745">
        <v>140937</v>
      </c>
      <c r="H108" s="745">
        <v>133429</v>
      </c>
      <c r="I108" s="746">
        <v>121246</v>
      </c>
    </row>
    <row r="109" spans="1:9" ht="12.75" customHeight="1">
      <c r="A109" s="751" t="s">
        <v>1671</v>
      </c>
      <c r="B109" s="744">
        <v>162812</v>
      </c>
      <c r="C109" s="744">
        <v>169856</v>
      </c>
      <c r="D109" s="745">
        <v>168080</v>
      </c>
      <c r="E109" s="745">
        <v>162592</v>
      </c>
      <c r="F109" s="745">
        <v>143050</v>
      </c>
      <c r="G109" s="745">
        <v>140937</v>
      </c>
      <c r="H109" s="745">
        <v>133429</v>
      </c>
      <c r="I109" s="746">
        <v>121246</v>
      </c>
    </row>
    <row r="110" spans="1:9" ht="12.75" customHeight="1">
      <c r="A110" s="751" t="s">
        <v>1672</v>
      </c>
      <c r="B110" s="744">
        <v>0</v>
      </c>
      <c r="C110" s="744">
        <v>0</v>
      </c>
      <c r="D110" s="745">
        <v>0</v>
      </c>
      <c r="E110" s="745">
        <v>0</v>
      </c>
      <c r="F110" s="745">
        <v>0</v>
      </c>
      <c r="G110" s="745">
        <v>0</v>
      </c>
      <c r="H110" s="745">
        <v>0</v>
      </c>
      <c r="I110" s="746">
        <v>0</v>
      </c>
    </row>
    <row r="111" spans="1:9" ht="12.75" customHeight="1">
      <c r="A111" s="734" t="s">
        <v>1669</v>
      </c>
      <c r="B111" s="744">
        <v>0</v>
      </c>
      <c r="C111" s="744">
        <v>0</v>
      </c>
      <c r="D111" s="745">
        <v>0</v>
      </c>
      <c r="E111" s="745">
        <v>0</v>
      </c>
      <c r="F111" s="745">
        <v>0</v>
      </c>
      <c r="G111" s="745">
        <v>0</v>
      </c>
      <c r="H111" s="745">
        <v>0</v>
      </c>
      <c r="I111" s="746">
        <v>0</v>
      </c>
    </row>
    <row r="112" spans="1:9" ht="12.75" customHeight="1">
      <c r="A112" s="748" t="s">
        <v>1686</v>
      </c>
      <c r="B112" s="744">
        <v>452209</v>
      </c>
      <c r="C112" s="744">
        <v>544984</v>
      </c>
      <c r="D112" s="745">
        <v>598789</v>
      </c>
      <c r="E112" s="745">
        <v>665106</v>
      </c>
      <c r="F112" s="745">
        <v>706764</v>
      </c>
      <c r="G112" s="745">
        <v>897519</v>
      </c>
      <c r="H112" s="745">
        <v>770300</v>
      </c>
      <c r="I112" s="746">
        <v>958819</v>
      </c>
    </row>
    <row r="113" spans="1:9" ht="12.75" customHeight="1">
      <c r="A113" s="749" t="s">
        <v>384</v>
      </c>
      <c r="B113" s="744">
        <v>22838</v>
      </c>
      <c r="C113" s="744">
        <v>35528</v>
      </c>
      <c r="D113" s="745">
        <v>37008</v>
      </c>
      <c r="E113" s="745">
        <v>31304</v>
      </c>
      <c r="F113" s="745">
        <v>29431</v>
      </c>
      <c r="G113" s="745">
        <v>43875</v>
      </c>
      <c r="H113" s="745">
        <v>43926</v>
      </c>
      <c r="I113" s="746">
        <v>31960</v>
      </c>
    </row>
    <row r="114" spans="1:9" ht="12.75" customHeight="1">
      <c r="A114" s="751" t="s">
        <v>1671</v>
      </c>
      <c r="B114" s="744">
        <v>15703</v>
      </c>
      <c r="C114" s="744">
        <v>25059</v>
      </c>
      <c r="D114" s="745">
        <v>25581</v>
      </c>
      <c r="E114" s="745">
        <v>24665</v>
      </c>
      <c r="F114" s="745">
        <v>23171</v>
      </c>
      <c r="G114" s="745">
        <v>22278</v>
      </c>
      <c r="H114" s="745">
        <v>20745</v>
      </c>
      <c r="I114" s="746">
        <v>18357</v>
      </c>
    </row>
    <row r="115" spans="1:9" ht="12.75" customHeight="1">
      <c r="A115" s="751" t="s">
        <v>1672</v>
      </c>
      <c r="B115" s="744">
        <v>7135</v>
      </c>
      <c r="C115" s="744">
        <v>10469</v>
      </c>
      <c r="D115" s="745">
        <v>11427</v>
      </c>
      <c r="E115" s="745">
        <v>6639</v>
      </c>
      <c r="F115" s="745">
        <v>6260</v>
      </c>
      <c r="G115" s="745">
        <v>21597</v>
      </c>
      <c r="H115" s="745">
        <v>23181</v>
      </c>
      <c r="I115" s="746">
        <v>13603</v>
      </c>
    </row>
    <row r="116" spans="1:9" ht="12.75" customHeight="1">
      <c r="A116" s="734" t="s">
        <v>1669</v>
      </c>
      <c r="B116" s="744">
        <v>6172</v>
      </c>
      <c r="C116" s="744">
        <v>10001</v>
      </c>
      <c r="D116" s="745">
        <v>11427</v>
      </c>
      <c r="E116" s="745">
        <v>6639</v>
      </c>
      <c r="F116" s="745">
        <v>6260</v>
      </c>
      <c r="G116" s="745">
        <v>6239</v>
      </c>
      <c r="H116" s="745">
        <v>6255</v>
      </c>
      <c r="I116" s="746">
        <v>13064</v>
      </c>
    </row>
    <row r="117" spans="1:9" ht="12.75" customHeight="1">
      <c r="A117" s="749" t="s">
        <v>383</v>
      </c>
      <c r="B117" s="744">
        <v>236468</v>
      </c>
      <c r="C117" s="744">
        <v>313055</v>
      </c>
      <c r="D117" s="745">
        <v>360794</v>
      </c>
      <c r="E117" s="745">
        <v>431262</v>
      </c>
      <c r="F117" s="745">
        <v>449291</v>
      </c>
      <c r="G117" s="745">
        <v>624464</v>
      </c>
      <c r="H117" s="745">
        <v>539828</v>
      </c>
      <c r="I117" s="746">
        <v>749738</v>
      </c>
    </row>
    <row r="118" spans="1:9" ht="12.75" customHeight="1">
      <c r="A118" s="751" t="s">
        <v>1671</v>
      </c>
      <c r="B118" s="744">
        <v>41639</v>
      </c>
      <c r="C118" s="744">
        <v>78317</v>
      </c>
      <c r="D118" s="745">
        <v>66590</v>
      </c>
      <c r="E118" s="745">
        <v>90028</v>
      </c>
      <c r="F118" s="745">
        <v>105882</v>
      </c>
      <c r="G118" s="745">
        <v>108652</v>
      </c>
      <c r="H118" s="745">
        <v>99540</v>
      </c>
      <c r="I118" s="746">
        <v>100379</v>
      </c>
    </row>
    <row r="119" spans="1:9" ht="12.75" customHeight="1">
      <c r="A119" s="751" t="s">
        <v>1672</v>
      </c>
      <c r="B119" s="744">
        <v>194829</v>
      </c>
      <c r="C119" s="744">
        <v>234738</v>
      </c>
      <c r="D119" s="745">
        <v>294204</v>
      </c>
      <c r="E119" s="745">
        <v>341234</v>
      </c>
      <c r="F119" s="745">
        <v>343409</v>
      </c>
      <c r="G119" s="745">
        <v>515812</v>
      </c>
      <c r="H119" s="745">
        <v>440288</v>
      </c>
      <c r="I119" s="746">
        <v>649359</v>
      </c>
    </row>
    <row r="120" spans="1:9" ht="12.75" customHeight="1">
      <c r="A120" s="734" t="s">
        <v>1669</v>
      </c>
      <c r="B120" s="744">
        <v>191340</v>
      </c>
      <c r="C120" s="744">
        <v>234738</v>
      </c>
      <c r="D120" s="745">
        <v>294204</v>
      </c>
      <c r="E120" s="745">
        <v>341233</v>
      </c>
      <c r="F120" s="745">
        <v>340975</v>
      </c>
      <c r="G120" s="745">
        <v>513580</v>
      </c>
      <c r="H120" s="745">
        <v>437008</v>
      </c>
      <c r="I120" s="746">
        <v>646656</v>
      </c>
    </row>
    <row r="121" spans="1:9" ht="12.75" customHeight="1">
      <c r="A121" s="749" t="s">
        <v>385</v>
      </c>
      <c r="B121" s="744">
        <v>116403</v>
      </c>
      <c r="C121" s="744">
        <v>113955</v>
      </c>
      <c r="D121" s="745">
        <v>107277</v>
      </c>
      <c r="E121" s="745">
        <v>94774</v>
      </c>
      <c r="F121" s="745">
        <v>104329</v>
      </c>
      <c r="G121" s="745">
        <v>101964</v>
      </c>
      <c r="H121" s="745">
        <v>70905</v>
      </c>
      <c r="I121" s="746">
        <v>79773</v>
      </c>
    </row>
    <row r="122" spans="1:9" ht="12.75" customHeight="1">
      <c r="A122" s="751" t="s">
        <v>1671</v>
      </c>
      <c r="B122" s="744">
        <v>45568</v>
      </c>
      <c r="C122" s="744">
        <v>41194</v>
      </c>
      <c r="D122" s="745">
        <v>41200</v>
      </c>
      <c r="E122" s="745">
        <v>31955</v>
      </c>
      <c r="F122" s="745">
        <v>37751</v>
      </c>
      <c r="G122" s="745">
        <v>37447</v>
      </c>
      <c r="H122" s="745">
        <v>7483</v>
      </c>
      <c r="I122" s="746">
        <v>7094</v>
      </c>
    </row>
    <row r="123" spans="1:9" ht="12.75" customHeight="1">
      <c r="A123" s="751" t="s">
        <v>1672</v>
      </c>
      <c r="B123" s="744">
        <v>70835</v>
      </c>
      <c r="C123" s="744">
        <v>72761</v>
      </c>
      <c r="D123" s="745">
        <v>66077</v>
      </c>
      <c r="E123" s="745">
        <v>62819</v>
      </c>
      <c r="F123" s="745">
        <v>66578</v>
      </c>
      <c r="G123" s="745">
        <v>64517</v>
      </c>
      <c r="H123" s="745">
        <v>63422</v>
      </c>
      <c r="I123" s="746">
        <v>72679</v>
      </c>
    </row>
    <row r="124" spans="1:9" ht="12.75" customHeight="1">
      <c r="A124" s="734" t="s">
        <v>1669</v>
      </c>
      <c r="B124" s="744">
        <v>70835</v>
      </c>
      <c r="C124" s="744">
        <v>72761</v>
      </c>
      <c r="D124" s="745">
        <v>66077</v>
      </c>
      <c r="E124" s="745">
        <v>62819</v>
      </c>
      <c r="F124" s="745">
        <v>66578</v>
      </c>
      <c r="G124" s="745">
        <v>64517</v>
      </c>
      <c r="H124" s="745">
        <v>63422</v>
      </c>
      <c r="I124" s="746">
        <v>72679</v>
      </c>
    </row>
    <row r="125" spans="1:9" ht="12.75" customHeight="1">
      <c r="A125" s="749" t="s">
        <v>386</v>
      </c>
      <c r="B125" s="744">
        <v>76500</v>
      </c>
      <c r="C125" s="744">
        <v>82446</v>
      </c>
      <c r="D125" s="745">
        <v>93710</v>
      </c>
      <c r="E125" s="745">
        <v>107766</v>
      </c>
      <c r="F125" s="745">
        <v>123713</v>
      </c>
      <c r="G125" s="745">
        <v>127216</v>
      </c>
      <c r="H125" s="745">
        <v>115641</v>
      </c>
      <c r="I125" s="746">
        <v>97348</v>
      </c>
    </row>
    <row r="126" spans="1:9" ht="12.75" customHeight="1">
      <c r="A126" s="751" t="s">
        <v>1671</v>
      </c>
      <c r="B126" s="744">
        <v>76500</v>
      </c>
      <c r="C126" s="744">
        <v>82446</v>
      </c>
      <c r="D126" s="745">
        <v>93710</v>
      </c>
      <c r="E126" s="745">
        <v>107766</v>
      </c>
      <c r="F126" s="745">
        <v>122465</v>
      </c>
      <c r="G126" s="745">
        <v>126003</v>
      </c>
      <c r="H126" s="745">
        <v>114417</v>
      </c>
      <c r="I126" s="746">
        <v>96319</v>
      </c>
    </row>
    <row r="127" spans="1:9" ht="12.75" customHeight="1">
      <c r="A127" s="751" t="s">
        <v>1672</v>
      </c>
      <c r="B127" s="744">
        <v>0</v>
      </c>
      <c r="C127" s="744">
        <v>0</v>
      </c>
      <c r="D127" s="745">
        <v>0</v>
      </c>
      <c r="E127" s="745">
        <v>0</v>
      </c>
      <c r="F127" s="745">
        <v>1248</v>
      </c>
      <c r="G127" s="745">
        <v>1213</v>
      </c>
      <c r="H127" s="745">
        <v>1224</v>
      </c>
      <c r="I127" s="746">
        <v>1029</v>
      </c>
    </row>
    <row r="128" spans="1:9" ht="12.75" customHeight="1">
      <c r="A128" s="734" t="s">
        <v>1669</v>
      </c>
      <c r="B128" s="744">
        <v>0</v>
      </c>
      <c r="C128" s="744">
        <v>0</v>
      </c>
      <c r="D128" s="745">
        <v>0</v>
      </c>
      <c r="E128" s="745">
        <v>0</v>
      </c>
      <c r="F128" s="745">
        <v>0</v>
      </c>
      <c r="G128" s="745">
        <v>0</v>
      </c>
      <c r="H128" s="745">
        <v>0</v>
      </c>
      <c r="I128" s="746">
        <v>0</v>
      </c>
    </row>
    <row r="129" spans="1:9" ht="12.75" customHeight="1">
      <c r="A129" s="748" t="s">
        <v>117</v>
      </c>
      <c r="B129" s="744">
        <v>9788867</v>
      </c>
      <c r="C129" s="744">
        <v>10930634</v>
      </c>
      <c r="D129" s="745">
        <v>12239209</v>
      </c>
      <c r="E129" s="745">
        <v>13783071</v>
      </c>
      <c r="F129" s="745">
        <v>14650750</v>
      </c>
      <c r="G129" s="745">
        <v>16285522</v>
      </c>
      <c r="H129" s="745">
        <v>17592260</v>
      </c>
      <c r="I129" s="746">
        <v>18097981</v>
      </c>
    </row>
    <row r="130" spans="1:9" ht="12.75" customHeight="1">
      <c r="A130" s="749" t="s">
        <v>384</v>
      </c>
      <c r="B130" s="744">
        <v>714</v>
      </c>
      <c r="C130" s="744">
        <v>3402</v>
      </c>
      <c r="D130" s="745">
        <v>9152</v>
      </c>
      <c r="E130" s="745">
        <v>14026</v>
      </c>
      <c r="F130" s="745">
        <v>16334</v>
      </c>
      <c r="G130" s="745">
        <v>12027</v>
      </c>
      <c r="H130" s="745">
        <v>10392</v>
      </c>
      <c r="I130" s="746">
        <v>6487</v>
      </c>
    </row>
    <row r="131" spans="1:9" ht="12.75" customHeight="1">
      <c r="A131" s="751" t="s">
        <v>1671</v>
      </c>
      <c r="B131" s="744">
        <v>714</v>
      </c>
      <c r="C131" s="744">
        <v>3402</v>
      </c>
      <c r="D131" s="745">
        <v>9152</v>
      </c>
      <c r="E131" s="745">
        <v>14026</v>
      </c>
      <c r="F131" s="745">
        <v>16334</v>
      </c>
      <c r="G131" s="745">
        <v>12027</v>
      </c>
      <c r="H131" s="745">
        <v>10392</v>
      </c>
      <c r="I131" s="746">
        <v>6487</v>
      </c>
    </row>
    <row r="132" spans="1:9" ht="12.75" customHeight="1">
      <c r="A132" s="751" t="s">
        <v>1672</v>
      </c>
      <c r="B132" s="744">
        <v>0</v>
      </c>
      <c r="C132" s="744">
        <v>0</v>
      </c>
      <c r="D132" s="745">
        <v>0</v>
      </c>
      <c r="E132" s="745">
        <v>0</v>
      </c>
      <c r="F132" s="745">
        <v>0</v>
      </c>
      <c r="G132" s="745">
        <v>0</v>
      </c>
      <c r="H132" s="745">
        <v>0</v>
      </c>
      <c r="I132" s="746">
        <v>0</v>
      </c>
    </row>
    <row r="133" spans="1:9" ht="12.75" customHeight="1">
      <c r="A133" s="734" t="s">
        <v>1669</v>
      </c>
      <c r="B133" s="744">
        <v>0</v>
      </c>
      <c r="C133" s="744">
        <v>0</v>
      </c>
      <c r="D133" s="745">
        <v>0</v>
      </c>
      <c r="E133" s="745">
        <v>0</v>
      </c>
      <c r="F133" s="745">
        <v>0</v>
      </c>
      <c r="G133" s="745">
        <v>0</v>
      </c>
      <c r="H133" s="745">
        <v>0</v>
      </c>
      <c r="I133" s="746">
        <v>0</v>
      </c>
    </row>
    <row r="134" spans="1:9" ht="12.75" customHeight="1">
      <c r="A134" s="749" t="s">
        <v>383</v>
      </c>
      <c r="B134" s="744">
        <v>9788153</v>
      </c>
      <c r="C134" s="744">
        <v>10927232</v>
      </c>
      <c r="D134" s="745">
        <v>12230057</v>
      </c>
      <c r="E134" s="745">
        <v>13769045</v>
      </c>
      <c r="F134" s="745">
        <v>14634416</v>
      </c>
      <c r="G134" s="745">
        <v>16273495</v>
      </c>
      <c r="H134" s="745">
        <v>17581868</v>
      </c>
      <c r="I134" s="746">
        <v>18091494</v>
      </c>
    </row>
    <row r="135" spans="1:9" ht="12.75" customHeight="1">
      <c r="A135" s="751" t="s">
        <v>1671</v>
      </c>
      <c r="B135" s="744">
        <v>7862395</v>
      </c>
      <c r="C135" s="744">
        <v>8738879</v>
      </c>
      <c r="D135" s="745">
        <v>9799706</v>
      </c>
      <c r="E135" s="745">
        <v>11008007</v>
      </c>
      <c r="F135" s="745">
        <v>11678470</v>
      </c>
      <c r="G135" s="745">
        <v>12364387</v>
      </c>
      <c r="H135" s="745">
        <v>12829875</v>
      </c>
      <c r="I135" s="746">
        <v>12800434</v>
      </c>
    </row>
    <row r="136" spans="1:9" ht="12.75" customHeight="1">
      <c r="A136" s="751" t="s">
        <v>1672</v>
      </c>
      <c r="B136" s="744">
        <v>1925758</v>
      </c>
      <c r="C136" s="744">
        <v>2188353</v>
      </c>
      <c r="D136" s="745">
        <v>2430351</v>
      </c>
      <c r="E136" s="745">
        <v>2761038</v>
      </c>
      <c r="F136" s="745">
        <v>2955946</v>
      </c>
      <c r="G136" s="745">
        <v>3909108</v>
      </c>
      <c r="H136" s="745">
        <v>4751993</v>
      </c>
      <c r="I136" s="746">
        <v>5291060</v>
      </c>
    </row>
    <row r="137" spans="1:9" ht="12.75" customHeight="1">
      <c r="A137" s="734" t="s">
        <v>1669</v>
      </c>
      <c r="B137" s="744">
        <v>1858503</v>
      </c>
      <c r="C137" s="744">
        <v>2123111</v>
      </c>
      <c r="D137" s="745">
        <v>2365453</v>
      </c>
      <c r="E137" s="745">
        <v>2693214</v>
      </c>
      <c r="F137" s="745">
        <v>2879297</v>
      </c>
      <c r="G137" s="745">
        <v>3830322</v>
      </c>
      <c r="H137" s="745">
        <v>4625795</v>
      </c>
      <c r="I137" s="746">
        <v>5125350</v>
      </c>
    </row>
    <row r="138" spans="1:9" s="753" customFormat="1" ht="12.75" customHeight="1">
      <c r="A138" s="743" t="s">
        <v>1687</v>
      </c>
      <c r="B138" s="744">
        <v>1860835</v>
      </c>
      <c r="C138" s="744">
        <v>1953554</v>
      </c>
      <c r="D138" s="745">
        <v>2030328</v>
      </c>
      <c r="E138" s="745">
        <v>2158555</v>
      </c>
      <c r="F138" s="745">
        <v>2247077</v>
      </c>
      <c r="G138" s="745">
        <v>2324448</v>
      </c>
      <c r="H138" s="745">
        <v>2456964</v>
      </c>
      <c r="I138" s="746">
        <v>2600617</v>
      </c>
    </row>
    <row r="139" spans="1:9" s="753" customFormat="1" ht="12.75" customHeight="1">
      <c r="A139" s="743" t="s">
        <v>1688</v>
      </c>
      <c r="B139" s="744">
        <v>-2005115</v>
      </c>
      <c r="C139" s="744">
        <v>-2157642</v>
      </c>
      <c r="D139" s="745">
        <v>-2357390</v>
      </c>
      <c r="E139" s="745">
        <v>-2428834</v>
      </c>
      <c r="F139" s="745">
        <v>-2409964</v>
      </c>
      <c r="G139" s="745">
        <v>-2367963</v>
      </c>
      <c r="H139" s="745">
        <v>-2754562</v>
      </c>
      <c r="I139" s="746">
        <v>-2377881</v>
      </c>
    </row>
    <row r="140" spans="1:9" ht="12.75" customHeight="1">
      <c r="A140" s="747" t="s">
        <v>1689</v>
      </c>
      <c r="B140" s="744">
        <v>-575</v>
      </c>
      <c r="C140" s="744">
        <v>-68182</v>
      </c>
      <c r="D140" s="745">
        <v>-93625</v>
      </c>
      <c r="E140" s="745">
        <v>-93127</v>
      </c>
      <c r="F140" s="745">
        <v>-71954</v>
      </c>
      <c r="G140" s="745">
        <v>-92646</v>
      </c>
      <c r="H140" s="745">
        <v>-153290</v>
      </c>
      <c r="I140" s="746">
        <v>-50094</v>
      </c>
    </row>
    <row r="141" spans="1:9" ht="12.75" customHeight="1">
      <c r="A141" s="748" t="s">
        <v>1671</v>
      </c>
      <c r="B141" s="744">
        <v>-90274</v>
      </c>
      <c r="C141" s="744">
        <v>-70662</v>
      </c>
      <c r="D141" s="745">
        <v>-87982</v>
      </c>
      <c r="E141" s="745">
        <v>-53792</v>
      </c>
      <c r="F141" s="745">
        <v>-72181</v>
      </c>
      <c r="G141" s="745">
        <v>-55563</v>
      </c>
      <c r="H141" s="745">
        <v>-36148</v>
      </c>
      <c r="I141" s="746">
        <v>-42303</v>
      </c>
    </row>
    <row r="142" spans="1:9" ht="12.75" customHeight="1">
      <c r="A142" s="748" t="s">
        <v>1672</v>
      </c>
      <c r="B142" s="744">
        <v>89699</v>
      </c>
      <c r="C142" s="744">
        <v>2480</v>
      </c>
      <c r="D142" s="745">
        <v>-5643</v>
      </c>
      <c r="E142" s="745">
        <v>-39335</v>
      </c>
      <c r="F142" s="745">
        <v>227</v>
      </c>
      <c r="G142" s="745">
        <v>-37083</v>
      </c>
      <c r="H142" s="745">
        <v>-117142</v>
      </c>
      <c r="I142" s="746">
        <v>-7791</v>
      </c>
    </row>
    <row r="143" spans="1:9" ht="12.75" customHeight="1">
      <c r="A143" s="749" t="s">
        <v>1669</v>
      </c>
      <c r="B143" s="744">
        <v>93473</v>
      </c>
      <c r="C143" s="744">
        <v>2010</v>
      </c>
      <c r="D143" s="745">
        <v>-3410</v>
      </c>
      <c r="E143" s="745">
        <v>-36307</v>
      </c>
      <c r="F143" s="745">
        <v>-11599</v>
      </c>
      <c r="G143" s="745">
        <v>-36692</v>
      </c>
      <c r="H143" s="745">
        <v>-116771</v>
      </c>
      <c r="I143" s="746">
        <v>-7514</v>
      </c>
    </row>
    <row r="144" spans="1:9" ht="12.75" customHeight="1">
      <c r="A144" s="747" t="s">
        <v>1690</v>
      </c>
      <c r="B144" s="744">
        <v>-2004540</v>
      </c>
      <c r="C144" s="744">
        <v>-2089460</v>
      </c>
      <c r="D144" s="745">
        <v>-2263765</v>
      </c>
      <c r="E144" s="745">
        <v>-2335707</v>
      </c>
      <c r="F144" s="745">
        <v>-2338010</v>
      </c>
      <c r="G144" s="745">
        <v>-2275317</v>
      </c>
      <c r="H144" s="745">
        <v>-2601272</v>
      </c>
      <c r="I144" s="746">
        <v>-2327787</v>
      </c>
    </row>
    <row r="145" spans="1:9" ht="12.75" customHeight="1">
      <c r="A145" s="748" t="s">
        <v>1671</v>
      </c>
      <c r="B145" s="744">
        <v>-1616864</v>
      </c>
      <c r="C145" s="744">
        <v>-1592527</v>
      </c>
      <c r="D145" s="745">
        <v>-1793520</v>
      </c>
      <c r="E145" s="745">
        <v>-1787174</v>
      </c>
      <c r="F145" s="745">
        <v>-1935803</v>
      </c>
      <c r="G145" s="745">
        <v>-1841019</v>
      </c>
      <c r="H145" s="745">
        <v>-2040317</v>
      </c>
      <c r="I145" s="746">
        <v>-1946907</v>
      </c>
    </row>
    <row r="146" spans="1:9" ht="12.75" customHeight="1">
      <c r="A146" s="748" t="s">
        <v>1672</v>
      </c>
      <c r="B146" s="744">
        <v>-387676</v>
      </c>
      <c r="C146" s="744">
        <v>-496933</v>
      </c>
      <c r="D146" s="745">
        <v>-470245</v>
      </c>
      <c r="E146" s="745">
        <v>-548533</v>
      </c>
      <c r="F146" s="745">
        <v>-402207</v>
      </c>
      <c r="G146" s="745">
        <v>-434298</v>
      </c>
      <c r="H146" s="745">
        <v>-560955</v>
      </c>
      <c r="I146" s="746">
        <v>-380880</v>
      </c>
    </row>
    <row r="147" spans="1:9" ht="12.75" customHeight="1">
      <c r="A147" s="749" t="s">
        <v>1669</v>
      </c>
      <c r="B147" s="744">
        <v>-262301</v>
      </c>
      <c r="C147" s="744">
        <v>-413720</v>
      </c>
      <c r="D147" s="745">
        <v>-357815</v>
      </c>
      <c r="E147" s="745">
        <v>-444436</v>
      </c>
      <c r="F147" s="745">
        <v>-305258</v>
      </c>
      <c r="G147" s="745">
        <v>-358879</v>
      </c>
      <c r="H147" s="745">
        <v>-498024</v>
      </c>
      <c r="I147" s="746">
        <v>-329394</v>
      </c>
    </row>
    <row r="148" spans="1:9" ht="12.75" customHeight="1">
      <c r="A148" s="730" t="s">
        <v>1666</v>
      </c>
      <c r="B148" s="736">
        <v>0</v>
      </c>
      <c r="C148" s="736">
        <v>0</v>
      </c>
      <c r="D148" s="737">
        <v>0</v>
      </c>
      <c r="E148" s="737">
        <v>0</v>
      </c>
      <c r="F148" s="737">
        <v>0</v>
      </c>
      <c r="G148" s="737">
        <v>0</v>
      </c>
      <c r="H148" s="737">
        <v>0</v>
      </c>
      <c r="I148" s="738">
        <v>0</v>
      </c>
    </row>
    <row r="149" spans="1:9" ht="12.75" customHeight="1">
      <c r="A149" s="739" t="s">
        <v>1691</v>
      </c>
      <c r="B149" s="740">
        <v>32755377</v>
      </c>
      <c r="C149" s="740">
        <v>35348685</v>
      </c>
      <c r="D149" s="741">
        <v>38233183</v>
      </c>
      <c r="E149" s="741">
        <v>42061610</v>
      </c>
      <c r="F149" s="741">
        <v>42248711</v>
      </c>
      <c r="G149" s="741">
        <v>43964787</v>
      </c>
      <c r="H149" s="741">
        <v>45690405</v>
      </c>
      <c r="I149" s="742">
        <v>45777830</v>
      </c>
    </row>
    <row r="150" spans="1:9" ht="12.75" customHeight="1">
      <c r="A150" s="743" t="s">
        <v>1692</v>
      </c>
      <c r="B150" s="744">
        <v>16269108</v>
      </c>
      <c r="C150" s="744">
        <v>17806657</v>
      </c>
      <c r="D150" s="745">
        <v>19173536</v>
      </c>
      <c r="E150" s="745">
        <v>20726653</v>
      </c>
      <c r="F150" s="745">
        <v>19848046</v>
      </c>
      <c r="G150" s="745">
        <v>20326698</v>
      </c>
      <c r="H150" s="745">
        <v>20525109</v>
      </c>
      <c r="I150" s="746">
        <v>19866626</v>
      </c>
    </row>
    <row r="151" spans="1:9" ht="12.75" customHeight="1">
      <c r="A151" s="747" t="s">
        <v>1693</v>
      </c>
      <c r="B151" s="744">
        <v>5911570</v>
      </c>
      <c r="C151" s="744">
        <v>6390980</v>
      </c>
      <c r="D151" s="745">
        <v>6931077</v>
      </c>
      <c r="E151" s="745">
        <v>7433358</v>
      </c>
      <c r="F151" s="745">
        <v>6990157</v>
      </c>
      <c r="G151" s="745">
        <v>7364333</v>
      </c>
      <c r="H151" s="745">
        <v>7745399</v>
      </c>
      <c r="I151" s="746">
        <v>8029165</v>
      </c>
    </row>
    <row r="152" spans="1:9" ht="12.75" customHeight="1">
      <c r="A152" s="747" t="s">
        <v>1694</v>
      </c>
      <c r="B152" s="744">
        <v>10357538</v>
      </c>
      <c r="C152" s="744">
        <v>11415677</v>
      </c>
      <c r="D152" s="745">
        <v>12242459</v>
      </c>
      <c r="E152" s="745">
        <v>13293295</v>
      </c>
      <c r="F152" s="745">
        <v>12857889</v>
      </c>
      <c r="G152" s="745">
        <v>12962365</v>
      </c>
      <c r="H152" s="745">
        <v>12779710</v>
      </c>
      <c r="I152" s="746">
        <v>11837461</v>
      </c>
    </row>
    <row r="153" spans="1:9" ht="12.75" customHeight="1">
      <c r="A153" s="748" t="s">
        <v>1671</v>
      </c>
      <c r="B153" s="744">
        <v>7021765</v>
      </c>
      <c r="C153" s="744">
        <v>7561134</v>
      </c>
      <c r="D153" s="745">
        <v>7981166</v>
      </c>
      <c r="E153" s="745">
        <v>8951140</v>
      </c>
      <c r="F153" s="745">
        <v>8441360</v>
      </c>
      <c r="G153" s="745">
        <v>8401734</v>
      </c>
      <c r="H153" s="745">
        <v>8597485</v>
      </c>
      <c r="I153" s="746">
        <v>8394204</v>
      </c>
    </row>
    <row r="154" spans="1:9" ht="12.75" customHeight="1">
      <c r="A154" s="751" t="s">
        <v>1683</v>
      </c>
      <c r="B154" s="744">
        <v>607044</v>
      </c>
      <c r="C154" s="744">
        <v>608868</v>
      </c>
      <c r="D154" s="745">
        <v>518636</v>
      </c>
      <c r="E154" s="745">
        <v>456545</v>
      </c>
      <c r="F154" s="745">
        <v>585433</v>
      </c>
      <c r="G154" s="745">
        <v>778137</v>
      </c>
      <c r="H154" s="745">
        <v>746747</v>
      </c>
      <c r="I154" s="746">
        <v>489819</v>
      </c>
    </row>
    <row r="155" spans="1:9" ht="12.75" customHeight="1">
      <c r="A155" s="751" t="s">
        <v>1685</v>
      </c>
      <c r="B155" s="744">
        <v>3993826</v>
      </c>
      <c r="C155" s="744">
        <v>4398648</v>
      </c>
      <c r="D155" s="745">
        <v>4680978</v>
      </c>
      <c r="E155" s="745">
        <v>5487809</v>
      </c>
      <c r="F155" s="745">
        <v>4763848</v>
      </c>
      <c r="G155" s="745">
        <v>4649728</v>
      </c>
      <c r="H155" s="745">
        <v>4869983</v>
      </c>
      <c r="I155" s="746">
        <v>4963610</v>
      </c>
    </row>
    <row r="156" spans="1:9" ht="12.75" customHeight="1">
      <c r="A156" s="751" t="s">
        <v>1686</v>
      </c>
      <c r="B156" s="744">
        <v>423267</v>
      </c>
      <c r="C156" s="744">
        <v>370920</v>
      </c>
      <c r="D156" s="745">
        <v>413164</v>
      </c>
      <c r="E156" s="745">
        <v>424761</v>
      </c>
      <c r="F156" s="745">
        <v>524183</v>
      </c>
      <c r="G156" s="745">
        <v>374588</v>
      </c>
      <c r="H156" s="745">
        <v>356454</v>
      </c>
      <c r="I156" s="746">
        <v>285097</v>
      </c>
    </row>
    <row r="157" spans="1:9" ht="12.75" customHeight="1">
      <c r="A157" s="751" t="s">
        <v>117</v>
      </c>
      <c r="B157" s="744">
        <v>1997628</v>
      </c>
      <c r="C157" s="744">
        <v>2182698</v>
      </c>
      <c r="D157" s="745">
        <v>2368388</v>
      </c>
      <c r="E157" s="745">
        <v>2582025</v>
      </c>
      <c r="F157" s="745">
        <v>2567896</v>
      </c>
      <c r="G157" s="745">
        <v>2599281</v>
      </c>
      <c r="H157" s="745">
        <v>2624301</v>
      </c>
      <c r="I157" s="746">
        <v>2655678</v>
      </c>
    </row>
    <row r="158" spans="1:9" ht="12.75" customHeight="1">
      <c r="A158" s="748" t="s">
        <v>1672</v>
      </c>
      <c r="B158" s="744">
        <v>3335773</v>
      </c>
      <c r="C158" s="744">
        <v>3854543</v>
      </c>
      <c r="D158" s="745">
        <v>4261293</v>
      </c>
      <c r="E158" s="745">
        <v>4342155</v>
      </c>
      <c r="F158" s="745">
        <v>4416529</v>
      </c>
      <c r="G158" s="745">
        <v>4560631</v>
      </c>
      <c r="H158" s="745">
        <v>4182225</v>
      </c>
      <c r="I158" s="746">
        <v>3443257</v>
      </c>
    </row>
    <row r="159" spans="1:9" ht="12.75" customHeight="1">
      <c r="A159" s="751" t="s">
        <v>1683</v>
      </c>
      <c r="B159" s="744">
        <v>24596</v>
      </c>
      <c r="C159" s="744">
        <v>25631</v>
      </c>
      <c r="D159" s="745">
        <v>32736</v>
      </c>
      <c r="E159" s="745">
        <v>26400</v>
      </c>
      <c r="F159" s="745">
        <v>37320</v>
      </c>
      <c r="G159" s="745">
        <v>35360</v>
      </c>
      <c r="H159" s="745">
        <v>36502</v>
      </c>
      <c r="I159" s="746">
        <v>26578</v>
      </c>
    </row>
    <row r="160" spans="1:9" ht="12.75" customHeight="1">
      <c r="A160" s="751" t="s">
        <v>1685</v>
      </c>
      <c r="B160" s="744">
        <v>2364530</v>
      </c>
      <c r="C160" s="744">
        <v>2778921</v>
      </c>
      <c r="D160" s="745">
        <v>3045766</v>
      </c>
      <c r="E160" s="745">
        <v>3044485</v>
      </c>
      <c r="F160" s="745">
        <v>3126857</v>
      </c>
      <c r="G160" s="745">
        <v>3267747</v>
      </c>
      <c r="H160" s="745">
        <v>2929623</v>
      </c>
      <c r="I160" s="746">
        <v>2431228</v>
      </c>
    </row>
    <row r="161" spans="1:9" ht="12.75" customHeight="1">
      <c r="A161" s="751" t="s">
        <v>1686</v>
      </c>
      <c r="B161" s="744">
        <v>121859</v>
      </c>
      <c r="C161" s="744">
        <v>126581</v>
      </c>
      <c r="D161" s="745">
        <v>138081</v>
      </c>
      <c r="E161" s="745">
        <v>141303</v>
      </c>
      <c r="F161" s="745">
        <v>162529</v>
      </c>
      <c r="G161" s="745">
        <v>217971</v>
      </c>
      <c r="H161" s="745">
        <v>223067</v>
      </c>
      <c r="I161" s="746">
        <v>216996</v>
      </c>
    </row>
    <row r="162" spans="1:9" ht="12.75" customHeight="1">
      <c r="A162" s="751" t="s">
        <v>117</v>
      </c>
      <c r="B162" s="744">
        <v>824788</v>
      </c>
      <c r="C162" s="744">
        <v>923410</v>
      </c>
      <c r="D162" s="745">
        <v>1044710</v>
      </c>
      <c r="E162" s="745">
        <v>1129967</v>
      </c>
      <c r="F162" s="745">
        <v>1089823</v>
      </c>
      <c r="G162" s="745">
        <v>1039553</v>
      </c>
      <c r="H162" s="745">
        <v>993033</v>
      </c>
      <c r="I162" s="746">
        <v>768455</v>
      </c>
    </row>
    <row r="163" spans="1:9" ht="12.75" customHeight="1">
      <c r="A163" s="749" t="s">
        <v>1669</v>
      </c>
      <c r="B163" s="744">
        <v>2586618</v>
      </c>
      <c r="C163" s="744">
        <v>3179618</v>
      </c>
      <c r="D163" s="745">
        <v>3493486</v>
      </c>
      <c r="E163" s="745">
        <v>3673879</v>
      </c>
      <c r="F163" s="745">
        <v>3749350</v>
      </c>
      <c r="G163" s="745">
        <v>3922313</v>
      </c>
      <c r="H163" s="745">
        <v>3441573</v>
      </c>
      <c r="I163" s="746">
        <v>2915522</v>
      </c>
    </row>
    <row r="164" spans="1:9" ht="12.75" customHeight="1">
      <c r="A164" s="751" t="s">
        <v>1683</v>
      </c>
      <c r="B164" s="744">
        <v>23956</v>
      </c>
      <c r="C164" s="744">
        <v>25335</v>
      </c>
      <c r="D164" s="745">
        <v>32486</v>
      </c>
      <c r="E164" s="745">
        <v>26231</v>
      </c>
      <c r="F164" s="745">
        <v>37232</v>
      </c>
      <c r="G164" s="745">
        <v>35242</v>
      </c>
      <c r="H164" s="745">
        <v>36308</v>
      </c>
      <c r="I164" s="746">
        <v>25797</v>
      </c>
    </row>
    <row r="165" spans="1:9" ht="12.75" customHeight="1">
      <c r="A165" s="751" t="s">
        <v>1685</v>
      </c>
      <c r="B165" s="744">
        <v>1798973</v>
      </c>
      <c r="C165" s="744">
        <v>2282421</v>
      </c>
      <c r="D165" s="745">
        <v>2464929</v>
      </c>
      <c r="E165" s="745">
        <v>2545165</v>
      </c>
      <c r="F165" s="745">
        <v>2619864</v>
      </c>
      <c r="G165" s="745">
        <v>2777365</v>
      </c>
      <c r="H165" s="745">
        <v>2374640</v>
      </c>
      <c r="I165" s="746">
        <v>2073744</v>
      </c>
    </row>
    <row r="166" spans="1:9" ht="12.75" customHeight="1">
      <c r="A166" s="751" t="s">
        <v>1686</v>
      </c>
      <c r="B166" s="744">
        <v>107665</v>
      </c>
      <c r="C166" s="744">
        <v>113666</v>
      </c>
      <c r="D166" s="745">
        <v>127239</v>
      </c>
      <c r="E166" s="745">
        <v>127126</v>
      </c>
      <c r="F166" s="745">
        <v>144329</v>
      </c>
      <c r="G166" s="745">
        <v>199776</v>
      </c>
      <c r="H166" s="745">
        <v>185531</v>
      </c>
      <c r="I166" s="746">
        <v>185278</v>
      </c>
    </row>
    <row r="167" spans="1:9" ht="12.75" customHeight="1">
      <c r="A167" s="751" t="s">
        <v>117</v>
      </c>
      <c r="B167" s="744">
        <v>656024</v>
      </c>
      <c r="C167" s="744">
        <v>758196</v>
      </c>
      <c r="D167" s="745">
        <v>868832</v>
      </c>
      <c r="E167" s="745">
        <v>975357</v>
      </c>
      <c r="F167" s="745">
        <v>947925</v>
      </c>
      <c r="G167" s="745">
        <v>909930</v>
      </c>
      <c r="H167" s="745">
        <v>845094</v>
      </c>
      <c r="I167" s="746">
        <v>630703</v>
      </c>
    </row>
    <row r="168" spans="1:9" ht="12.75" customHeight="1">
      <c r="A168" s="743" t="s">
        <v>1695</v>
      </c>
      <c r="B168" s="744">
        <v>32725735</v>
      </c>
      <c r="C168" s="744">
        <v>35333040</v>
      </c>
      <c r="D168" s="745">
        <v>38221145</v>
      </c>
      <c r="E168" s="745">
        <v>42041560</v>
      </c>
      <c r="F168" s="745">
        <v>42210406</v>
      </c>
      <c r="G168" s="745">
        <v>43928875</v>
      </c>
      <c r="H168" s="745">
        <v>45631750</v>
      </c>
      <c r="I168" s="746">
        <v>45687924</v>
      </c>
    </row>
    <row r="169" spans="1:9" ht="12.75" customHeight="1">
      <c r="A169" s="747" t="s">
        <v>1696</v>
      </c>
      <c r="B169" s="744">
        <v>16456627</v>
      </c>
      <c r="C169" s="744">
        <v>17526383</v>
      </c>
      <c r="D169" s="745">
        <v>19047609</v>
      </c>
      <c r="E169" s="745">
        <v>21314907</v>
      </c>
      <c r="F169" s="745">
        <v>22362360</v>
      </c>
      <c r="G169" s="745">
        <v>23602177</v>
      </c>
      <c r="H169" s="745">
        <v>25106641</v>
      </c>
      <c r="I169" s="746">
        <v>25821298</v>
      </c>
    </row>
    <row r="170" spans="1:9" ht="12.75" customHeight="1">
      <c r="A170" s="748" t="s">
        <v>1697</v>
      </c>
      <c r="B170" s="744">
        <v>13543988</v>
      </c>
      <c r="C170" s="744">
        <v>14460360</v>
      </c>
      <c r="D170" s="745">
        <v>15712667</v>
      </c>
      <c r="E170" s="745">
        <v>17780591</v>
      </c>
      <c r="F170" s="745">
        <v>18537593</v>
      </c>
      <c r="G170" s="745">
        <v>19393532</v>
      </c>
      <c r="H170" s="745">
        <v>20518116</v>
      </c>
      <c r="I170" s="746">
        <v>21394403</v>
      </c>
    </row>
    <row r="171" spans="1:9" ht="12.75" customHeight="1">
      <c r="A171" s="749" t="s">
        <v>1671</v>
      </c>
      <c r="B171" s="744">
        <v>6006556</v>
      </c>
      <c r="C171" s="744">
        <v>6432219</v>
      </c>
      <c r="D171" s="745">
        <v>7161064</v>
      </c>
      <c r="E171" s="745">
        <v>7720431</v>
      </c>
      <c r="F171" s="745">
        <v>8066123</v>
      </c>
      <c r="G171" s="745">
        <v>8467043</v>
      </c>
      <c r="H171" s="745">
        <v>8947818</v>
      </c>
      <c r="I171" s="746">
        <v>9066101</v>
      </c>
    </row>
    <row r="172" spans="1:9" ht="12.75" customHeight="1">
      <c r="A172" s="734" t="s">
        <v>1683</v>
      </c>
      <c r="B172" s="744">
        <v>677476</v>
      </c>
      <c r="C172" s="744">
        <v>770323</v>
      </c>
      <c r="D172" s="745">
        <v>872924</v>
      </c>
      <c r="E172" s="745">
        <v>871229</v>
      </c>
      <c r="F172" s="745">
        <v>903629</v>
      </c>
      <c r="G172" s="745">
        <v>938135</v>
      </c>
      <c r="H172" s="745">
        <v>1035994</v>
      </c>
      <c r="I172" s="746">
        <v>828963</v>
      </c>
    </row>
    <row r="173" spans="1:9" ht="12.75" customHeight="1">
      <c r="A173" s="734" t="s">
        <v>1685</v>
      </c>
      <c r="B173" s="744">
        <v>1421023</v>
      </c>
      <c r="C173" s="744">
        <v>1532972</v>
      </c>
      <c r="D173" s="745">
        <v>1737556</v>
      </c>
      <c r="E173" s="745">
        <v>2139452</v>
      </c>
      <c r="F173" s="745">
        <v>2377711</v>
      </c>
      <c r="G173" s="745">
        <v>2510517</v>
      </c>
      <c r="H173" s="745">
        <v>2513911</v>
      </c>
      <c r="I173" s="746">
        <v>2713868</v>
      </c>
    </row>
    <row r="174" spans="1:9" ht="12.75" customHeight="1">
      <c r="A174" s="734" t="s">
        <v>1686</v>
      </c>
      <c r="B174" s="744">
        <v>789690</v>
      </c>
      <c r="C174" s="744">
        <v>852407</v>
      </c>
      <c r="D174" s="745">
        <v>1062651</v>
      </c>
      <c r="E174" s="745">
        <v>1028480</v>
      </c>
      <c r="F174" s="745">
        <v>989190</v>
      </c>
      <c r="G174" s="745">
        <v>1127973</v>
      </c>
      <c r="H174" s="745">
        <v>1178254</v>
      </c>
      <c r="I174" s="746">
        <v>858015</v>
      </c>
    </row>
    <row r="175" spans="1:9" ht="12.75" customHeight="1">
      <c r="A175" s="734" t="s">
        <v>117</v>
      </c>
      <c r="B175" s="744">
        <v>3118367</v>
      </c>
      <c r="C175" s="744">
        <v>3276517</v>
      </c>
      <c r="D175" s="745">
        <v>3487933</v>
      </c>
      <c r="E175" s="745">
        <v>3681270</v>
      </c>
      <c r="F175" s="745">
        <v>3795593</v>
      </c>
      <c r="G175" s="745">
        <v>3890418</v>
      </c>
      <c r="H175" s="745">
        <v>4219659</v>
      </c>
      <c r="I175" s="746">
        <v>4665255</v>
      </c>
    </row>
    <row r="176" spans="1:9" ht="12.75" customHeight="1">
      <c r="A176" s="749" t="s">
        <v>1672</v>
      </c>
      <c r="B176" s="744">
        <v>7537432</v>
      </c>
      <c r="C176" s="744">
        <v>8028141</v>
      </c>
      <c r="D176" s="745">
        <v>8551603</v>
      </c>
      <c r="E176" s="745">
        <v>10060160</v>
      </c>
      <c r="F176" s="745">
        <v>10471470</v>
      </c>
      <c r="G176" s="745">
        <v>10926489</v>
      </c>
      <c r="H176" s="745">
        <v>11570298</v>
      </c>
      <c r="I176" s="746">
        <v>12328302</v>
      </c>
    </row>
    <row r="177" spans="1:9" ht="12.75" customHeight="1">
      <c r="A177" s="734" t="s">
        <v>1683</v>
      </c>
      <c r="B177" s="744">
        <v>23886</v>
      </c>
      <c r="C177" s="744">
        <v>23828</v>
      </c>
      <c r="D177" s="745">
        <v>25029</v>
      </c>
      <c r="E177" s="745">
        <v>25725</v>
      </c>
      <c r="F177" s="745">
        <v>28992</v>
      </c>
      <c r="G177" s="745">
        <v>22686</v>
      </c>
      <c r="H177" s="745">
        <v>21617</v>
      </c>
      <c r="I177" s="746">
        <v>19262</v>
      </c>
    </row>
    <row r="178" spans="1:9" ht="12.75" customHeight="1">
      <c r="A178" s="734" t="s">
        <v>1685</v>
      </c>
      <c r="B178" s="744">
        <v>1617200</v>
      </c>
      <c r="C178" s="744">
        <v>1843303</v>
      </c>
      <c r="D178" s="745">
        <v>1989194</v>
      </c>
      <c r="E178" s="745">
        <v>2570813</v>
      </c>
      <c r="F178" s="745">
        <v>2566749</v>
      </c>
      <c r="G178" s="745">
        <v>2644825</v>
      </c>
      <c r="H178" s="745">
        <v>2773463</v>
      </c>
      <c r="I178" s="746">
        <v>3050548</v>
      </c>
    </row>
    <row r="179" spans="1:9" ht="12.75" customHeight="1">
      <c r="A179" s="734" t="s">
        <v>1686</v>
      </c>
      <c r="B179" s="744">
        <v>300942</v>
      </c>
      <c r="C179" s="744">
        <v>300575</v>
      </c>
      <c r="D179" s="745">
        <v>396766</v>
      </c>
      <c r="E179" s="745">
        <v>365821</v>
      </c>
      <c r="F179" s="745">
        <v>346783</v>
      </c>
      <c r="G179" s="745">
        <v>337348</v>
      </c>
      <c r="H179" s="745">
        <v>364870</v>
      </c>
      <c r="I179" s="746">
        <v>715749</v>
      </c>
    </row>
    <row r="180" spans="1:9" ht="12.75" customHeight="1">
      <c r="A180" s="734" t="s">
        <v>117</v>
      </c>
      <c r="B180" s="744">
        <v>5595404</v>
      </c>
      <c r="C180" s="744">
        <v>5860435</v>
      </c>
      <c r="D180" s="745">
        <v>6140614</v>
      </c>
      <c r="E180" s="745">
        <v>7097801</v>
      </c>
      <c r="F180" s="745">
        <v>7528946</v>
      </c>
      <c r="G180" s="745">
        <v>7921630</v>
      </c>
      <c r="H180" s="745">
        <v>8410348</v>
      </c>
      <c r="I180" s="746">
        <v>8542743</v>
      </c>
    </row>
    <row r="181" spans="1:9" ht="12.75" customHeight="1">
      <c r="A181" s="751" t="s">
        <v>1669</v>
      </c>
      <c r="B181" s="744">
        <v>5486600</v>
      </c>
      <c r="C181" s="744">
        <v>5989219</v>
      </c>
      <c r="D181" s="745">
        <v>6642904</v>
      </c>
      <c r="E181" s="745">
        <v>8097586</v>
      </c>
      <c r="F181" s="745">
        <v>8599976</v>
      </c>
      <c r="G181" s="745">
        <v>8988199</v>
      </c>
      <c r="H181" s="745">
        <v>9368790</v>
      </c>
      <c r="I181" s="746">
        <v>10325774</v>
      </c>
    </row>
    <row r="182" spans="1:9" ht="12.75" customHeight="1">
      <c r="A182" s="734" t="s">
        <v>1683</v>
      </c>
      <c r="B182" s="744">
        <v>19707</v>
      </c>
      <c r="C182" s="744">
        <v>19708</v>
      </c>
      <c r="D182" s="745">
        <v>21105</v>
      </c>
      <c r="E182" s="745">
        <v>21927</v>
      </c>
      <c r="F182" s="745">
        <v>25367</v>
      </c>
      <c r="G182" s="745">
        <v>19049</v>
      </c>
      <c r="H182" s="745">
        <v>17609</v>
      </c>
      <c r="I182" s="746">
        <v>15196</v>
      </c>
    </row>
    <row r="183" spans="1:9" ht="12.75" customHeight="1">
      <c r="A183" s="734" t="s">
        <v>1685</v>
      </c>
      <c r="B183" s="744">
        <v>1257523</v>
      </c>
      <c r="C183" s="744">
        <v>1456083</v>
      </c>
      <c r="D183" s="745">
        <v>1659464</v>
      </c>
      <c r="E183" s="745">
        <v>2133963</v>
      </c>
      <c r="F183" s="745">
        <v>2109162</v>
      </c>
      <c r="G183" s="745">
        <v>2142213</v>
      </c>
      <c r="H183" s="745">
        <v>2179724</v>
      </c>
      <c r="I183" s="746">
        <v>2568141</v>
      </c>
    </row>
    <row r="184" spans="1:9" ht="12.75" customHeight="1">
      <c r="A184" s="734" t="s">
        <v>1686</v>
      </c>
      <c r="B184" s="744">
        <v>267973</v>
      </c>
      <c r="C184" s="744">
        <v>273529</v>
      </c>
      <c r="D184" s="745">
        <v>366349</v>
      </c>
      <c r="E184" s="745">
        <v>335870</v>
      </c>
      <c r="F184" s="745">
        <v>319044</v>
      </c>
      <c r="G184" s="745">
        <v>296747</v>
      </c>
      <c r="H184" s="745">
        <v>322006</v>
      </c>
      <c r="I184" s="746">
        <v>694350</v>
      </c>
    </row>
    <row r="185" spans="1:9" ht="12.75" customHeight="1">
      <c r="A185" s="734" t="s">
        <v>117</v>
      </c>
      <c r="B185" s="744">
        <v>3941397</v>
      </c>
      <c r="C185" s="744">
        <v>4239899</v>
      </c>
      <c r="D185" s="745">
        <v>4595986</v>
      </c>
      <c r="E185" s="745">
        <v>5605826</v>
      </c>
      <c r="F185" s="745">
        <v>6146403</v>
      </c>
      <c r="G185" s="745">
        <v>6530190</v>
      </c>
      <c r="H185" s="745">
        <v>6849451</v>
      </c>
      <c r="I185" s="746">
        <v>7048087</v>
      </c>
    </row>
    <row r="186" spans="1:9" ht="24" customHeight="1">
      <c r="A186" s="748" t="s">
        <v>1698</v>
      </c>
      <c r="B186" s="744">
        <v>2912639</v>
      </c>
      <c r="C186" s="744">
        <v>3066023</v>
      </c>
      <c r="D186" s="745">
        <v>3334942</v>
      </c>
      <c r="E186" s="745">
        <v>3534316</v>
      </c>
      <c r="F186" s="745">
        <v>3824767</v>
      </c>
      <c r="G186" s="745">
        <v>4208645</v>
      </c>
      <c r="H186" s="745">
        <v>4588525</v>
      </c>
      <c r="I186" s="746">
        <v>4426895</v>
      </c>
    </row>
    <row r="187" spans="1:9" ht="12.75" customHeight="1">
      <c r="A187" s="749" t="s">
        <v>1671</v>
      </c>
      <c r="B187" s="744">
        <v>1413234</v>
      </c>
      <c r="C187" s="744">
        <v>1496499</v>
      </c>
      <c r="D187" s="745">
        <v>1630022</v>
      </c>
      <c r="E187" s="745">
        <v>1651346</v>
      </c>
      <c r="F187" s="745">
        <v>1841793</v>
      </c>
      <c r="G187" s="745">
        <v>1979609</v>
      </c>
      <c r="H187" s="745">
        <v>2137328</v>
      </c>
      <c r="I187" s="746">
        <v>2130729</v>
      </c>
    </row>
    <row r="188" spans="1:9" ht="12.75" customHeight="1">
      <c r="A188" s="734" t="s">
        <v>1683</v>
      </c>
      <c r="B188" s="744">
        <v>0</v>
      </c>
      <c r="C188" s="744">
        <v>0</v>
      </c>
      <c r="D188" s="745">
        <v>0</v>
      </c>
      <c r="E188" s="745">
        <v>0</v>
      </c>
      <c r="F188" s="745">
        <v>0</v>
      </c>
      <c r="G188" s="745">
        <v>0</v>
      </c>
      <c r="H188" s="745">
        <v>0</v>
      </c>
      <c r="I188" s="746">
        <v>0</v>
      </c>
    </row>
    <row r="189" spans="1:9" ht="12.75" customHeight="1">
      <c r="A189" s="734" t="s">
        <v>1685</v>
      </c>
      <c r="B189" s="744">
        <v>18379</v>
      </c>
      <c r="C189" s="744">
        <v>29640</v>
      </c>
      <c r="D189" s="745">
        <v>59210</v>
      </c>
      <c r="E189" s="745">
        <v>21153</v>
      </c>
      <c r="F189" s="745">
        <v>25704</v>
      </c>
      <c r="G189" s="745">
        <v>5855</v>
      </c>
      <c r="H189" s="745">
        <v>3725</v>
      </c>
      <c r="I189" s="746">
        <v>39317</v>
      </c>
    </row>
    <row r="190" spans="1:9" ht="12.75" customHeight="1">
      <c r="A190" s="734" t="s">
        <v>1686</v>
      </c>
      <c r="B190" s="744">
        <v>1000</v>
      </c>
      <c r="C190" s="744">
        <v>1000</v>
      </c>
      <c r="D190" s="745">
        <v>0</v>
      </c>
      <c r="E190" s="745">
        <v>1000</v>
      </c>
      <c r="F190" s="745">
        <v>1000</v>
      </c>
      <c r="G190" s="745">
        <v>0</v>
      </c>
      <c r="H190" s="745">
        <v>0</v>
      </c>
      <c r="I190" s="746">
        <v>2954</v>
      </c>
    </row>
    <row r="191" spans="1:9" ht="12.75" customHeight="1">
      <c r="A191" s="734" t="s">
        <v>117</v>
      </c>
      <c r="B191" s="744">
        <v>1393855</v>
      </c>
      <c r="C191" s="744">
        <v>1465859</v>
      </c>
      <c r="D191" s="745">
        <v>1570812</v>
      </c>
      <c r="E191" s="745">
        <v>1629193</v>
      </c>
      <c r="F191" s="745">
        <v>1815089</v>
      </c>
      <c r="G191" s="745">
        <v>1973754</v>
      </c>
      <c r="H191" s="745">
        <v>2133603</v>
      </c>
      <c r="I191" s="746">
        <v>2088458</v>
      </c>
    </row>
    <row r="192" spans="1:9" ht="12.75" customHeight="1">
      <c r="A192" s="749" t="s">
        <v>1672</v>
      </c>
      <c r="B192" s="744">
        <v>1499405</v>
      </c>
      <c r="C192" s="744">
        <v>1569524</v>
      </c>
      <c r="D192" s="745">
        <v>1704920</v>
      </c>
      <c r="E192" s="745">
        <v>1882970</v>
      </c>
      <c r="F192" s="745">
        <v>1982974</v>
      </c>
      <c r="G192" s="745">
        <v>2229036</v>
      </c>
      <c r="H192" s="745">
        <v>2451197</v>
      </c>
      <c r="I192" s="746">
        <v>2296166</v>
      </c>
    </row>
    <row r="193" spans="1:9" ht="12.75" customHeight="1">
      <c r="A193" s="734" t="s">
        <v>1683</v>
      </c>
      <c r="B193" s="744">
        <v>0</v>
      </c>
      <c r="C193" s="744">
        <v>0</v>
      </c>
      <c r="D193" s="745">
        <v>0</v>
      </c>
      <c r="E193" s="745">
        <v>0</v>
      </c>
      <c r="F193" s="745">
        <v>0</v>
      </c>
      <c r="G193" s="745">
        <v>0</v>
      </c>
      <c r="H193" s="745">
        <v>0</v>
      </c>
      <c r="I193" s="746">
        <v>0</v>
      </c>
    </row>
    <row r="194" spans="1:9" ht="12.75" customHeight="1">
      <c r="A194" s="734" t="s">
        <v>1685</v>
      </c>
      <c r="B194" s="744">
        <v>17671</v>
      </c>
      <c r="C194" s="744">
        <v>21983</v>
      </c>
      <c r="D194" s="745">
        <v>27199</v>
      </c>
      <c r="E194" s="745">
        <v>16935</v>
      </c>
      <c r="F194" s="745">
        <v>17739</v>
      </c>
      <c r="G194" s="745">
        <v>28721</v>
      </c>
      <c r="H194" s="745">
        <v>31055</v>
      </c>
      <c r="I194" s="746">
        <v>12614</v>
      </c>
    </row>
    <row r="195" spans="1:9" ht="12.75" customHeight="1">
      <c r="A195" s="734" t="s">
        <v>1686</v>
      </c>
      <c r="B195" s="744">
        <v>6845</v>
      </c>
      <c r="C195" s="744">
        <v>0</v>
      </c>
      <c r="D195" s="745">
        <v>0</v>
      </c>
      <c r="E195" s="745">
        <v>0</v>
      </c>
      <c r="F195" s="745">
        <v>0</v>
      </c>
      <c r="G195" s="745">
        <v>0</v>
      </c>
      <c r="H195" s="745">
        <v>0</v>
      </c>
      <c r="I195" s="746">
        <v>0</v>
      </c>
    </row>
    <row r="196" spans="1:9" ht="12.75" customHeight="1">
      <c r="A196" s="734" t="s">
        <v>117</v>
      </c>
      <c r="B196" s="744">
        <v>1474889</v>
      </c>
      <c r="C196" s="744">
        <v>1547541</v>
      </c>
      <c r="D196" s="745">
        <v>1677721</v>
      </c>
      <c r="E196" s="745">
        <v>1866035</v>
      </c>
      <c r="F196" s="745">
        <v>1965235</v>
      </c>
      <c r="G196" s="745">
        <v>2200315</v>
      </c>
      <c r="H196" s="745">
        <v>2420142</v>
      </c>
      <c r="I196" s="746">
        <v>2283552</v>
      </c>
    </row>
    <row r="197" spans="1:9" ht="12.75" customHeight="1">
      <c r="A197" s="751" t="s">
        <v>1669</v>
      </c>
      <c r="B197" s="744">
        <v>1114824</v>
      </c>
      <c r="C197" s="744">
        <v>1185704</v>
      </c>
      <c r="D197" s="745">
        <v>1331935</v>
      </c>
      <c r="E197" s="745">
        <v>1530913</v>
      </c>
      <c r="F197" s="745">
        <v>1664592</v>
      </c>
      <c r="G197" s="745">
        <v>1918542</v>
      </c>
      <c r="H197" s="745">
        <v>2094491</v>
      </c>
      <c r="I197" s="746">
        <v>1956459</v>
      </c>
    </row>
    <row r="198" spans="1:9" ht="12.75" customHeight="1">
      <c r="A198" s="734" t="s">
        <v>1683</v>
      </c>
      <c r="B198" s="744">
        <v>0</v>
      </c>
      <c r="C198" s="744">
        <v>0</v>
      </c>
      <c r="D198" s="745">
        <v>0</v>
      </c>
      <c r="E198" s="745">
        <v>0</v>
      </c>
      <c r="F198" s="745">
        <v>0</v>
      </c>
      <c r="G198" s="745">
        <v>0</v>
      </c>
      <c r="H198" s="745">
        <v>0</v>
      </c>
      <c r="I198" s="746">
        <v>0</v>
      </c>
    </row>
    <row r="199" spans="1:9" ht="12.75" customHeight="1">
      <c r="A199" s="734" t="s">
        <v>1685</v>
      </c>
      <c r="B199" s="744">
        <v>9063</v>
      </c>
      <c r="C199" s="744">
        <v>6178</v>
      </c>
      <c r="D199" s="745">
        <v>15477</v>
      </c>
      <c r="E199" s="745">
        <v>10281</v>
      </c>
      <c r="F199" s="745">
        <v>8432</v>
      </c>
      <c r="G199" s="745">
        <v>25676</v>
      </c>
      <c r="H199" s="745">
        <v>28099</v>
      </c>
      <c r="I199" s="746">
        <v>10055</v>
      </c>
    </row>
    <row r="200" spans="1:9" ht="12.75" customHeight="1">
      <c r="A200" s="734" t="s">
        <v>1686</v>
      </c>
      <c r="B200" s="744">
        <v>6845</v>
      </c>
      <c r="C200" s="744">
        <v>0</v>
      </c>
      <c r="D200" s="745">
        <v>0</v>
      </c>
      <c r="E200" s="745">
        <v>0</v>
      </c>
      <c r="F200" s="745">
        <v>0</v>
      </c>
      <c r="G200" s="745">
        <v>0</v>
      </c>
      <c r="H200" s="745">
        <v>0</v>
      </c>
      <c r="I200" s="746">
        <v>0</v>
      </c>
    </row>
    <row r="201" spans="1:9" ht="12.75" customHeight="1">
      <c r="A201" s="734" t="s">
        <v>117</v>
      </c>
      <c r="B201" s="744">
        <v>1098916</v>
      </c>
      <c r="C201" s="744">
        <v>1179526</v>
      </c>
      <c r="D201" s="745">
        <v>1316458</v>
      </c>
      <c r="E201" s="745">
        <v>1520632</v>
      </c>
      <c r="F201" s="745">
        <v>1656160</v>
      </c>
      <c r="G201" s="745">
        <v>1892866</v>
      </c>
      <c r="H201" s="745">
        <v>2066392</v>
      </c>
      <c r="I201" s="746">
        <v>1946404</v>
      </c>
    </row>
    <row r="202" spans="1:9" ht="12.75" customHeight="1">
      <c r="A202" s="743" t="s">
        <v>1699</v>
      </c>
      <c r="B202" s="744">
        <v>32755377</v>
      </c>
      <c r="C202" s="744">
        <v>35348685</v>
      </c>
      <c r="D202" s="745">
        <v>38233183</v>
      </c>
      <c r="E202" s="745">
        <v>42061610</v>
      </c>
      <c r="F202" s="745">
        <v>42248711</v>
      </c>
      <c r="G202" s="745">
        <v>43964787</v>
      </c>
      <c r="H202" s="745">
        <v>45690405</v>
      </c>
      <c r="I202" s="746">
        <v>45777830</v>
      </c>
    </row>
    <row r="203" spans="1:9" ht="24" customHeight="1">
      <c r="A203" s="747" t="s">
        <v>1700</v>
      </c>
      <c r="B203" s="744">
        <v>29642</v>
      </c>
      <c r="C203" s="744">
        <v>15645</v>
      </c>
      <c r="D203" s="745">
        <v>12038</v>
      </c>
      <c r="E203" s="745">
        <v>20050</v>
      </c>
      <c r="F203" s="745">
        <v>38305</v>
      </c>
      <c r="G203" s="745">
        <v>35912</v>
      </c>
      <c r="H203" s="745">
        <v>58655</v>
      </c>
      <c r="I203" s="746">
        <v>89906</v>
      </c>
    </row>
    <row r="204" spans="1:9" ht="12.75" customHeight="1">
      <c r="A204" s="748" t="s">
        <v>1671</v>
      </c>
      <c r="B204" s="744">
        <v>23522</v>
      </c>
      <c r="C204" s="744">
        <v>15645</v>
      </c>
      <c r="D204" s="745">
        <v>5536</v>
      </c>
      <c r="E204" s="745">
        <v>9680</v>
      </c>
      <c r="F204" s="745">
        <v>18853</v>
      </c>
      <c r="G204" s="745">
        <v>16833</v>
      </c>
      <c r="H204" s="745">
        <v>42050</v>
      </c>
      <c r="I204" s="746">
        <v>82391</v>
      </c>
    </row>
    <row r="205" spans="1:9" ht="12.75" customHeight="1">
      <c r="A205" s="748" t="s">
        <v>1672</v>
      </c>
      <c r="B205" s="744">
        <v>6120</v>
      </c>
      <c r="C205" s="744">
        <v>0</v>
      </c>
      <c r="D205" s="745">
        <v>6502</v>
      </c>
      <c r="E205" s="745">
        <v>10370</v>
      </c>
      <c r="F205" s="745">
        <v>19452</v>
      </c>
      <c r="G205" s="745">
        <v>19079</v>
      </c>
      <c r="H205" s="745">
        <v>16605</v>
      </c>
      <c r="I205" s="746">
        <v>7515</v>
      </c>
    </row>
    <row r="206" spans="1:9" ht="12.75" customHeight="1">
      <c r="A206" s="748" t="s">
        <v>1669</v>
      </c>
      <c r="B206" s="744">
        <v>6120</v>
      </c>
      <c r="C206" s="744">
        <v>0</v>
      </c>
      <c r="D206" s="745">
        <v>6502</v>
      </c>
      <c r="E206" s="745">
        <v>10370</v>
      </c>
      <c r="F206" s="745">
        <v>19452</v>
      </c>
      <c r="G206" s="745">
        <v>19079</v>
      </c>
      <c r="H206" s="745">
        <v>16060</v>
      </c>
      <c r="I206" s="746">
        <v>6962</v>
      </c>
    </row>
    <row r="207" spans="1:9" ht="25.5">
      <c r="A207" s="739" t="s">
        <v>1701</v>
      </c>
      <c r="B207" s="740">
        <v>7954593</v>
      </c>
      <c r="C207" s="740">
        <v>8276186</v>
      </c>
      <c r="D207" s="741">
        <v>9391051</v>
      </c>
      <c r="E207" s="741">
        <v>10284628</v>
      </c>
      <c r="F207" s="741">
        <v>10865456</v>
      </c>
      <c r="G207" s="741">
        <v>11170726</v>
      </c>
      <c r="H207" s="741">
        <v>12232389</v>
      </c>
      <c r="I207" s="742">
        <v>12922122</v>
      </c>
    </row>
    <row r="208" spans="1:9" ht="42.75" customHeight="1">
      <c r="A208" s="743" t="s">
        <v>1702</v>
      </c>
      <c r="B208" s="744">
        <v>1026679</v>
      </c>
      <c r="C208" s="744">
        <v>1065315</v>
      </c>
      <c r="D208" s="745">
        <v>1329646</v>
      </c>
      <c r="E208" s="745">
        <v>1329758</v>
      </c>
      <c r="F208" s="745">
        <v>1335580</v>
      </c>
      <c r="G208" s="745">
        <v>1479264</v>
      </c>
      <c r="H208" s="745">
        <v>1617728</v>
      </c>
      <c r="I208" s="746">
        <v>1465405</v>
      </c>
    </row>
    <row r="209" spans="1:9" ht="12.75" customHeight="1">
      <c r="A209" s="748" t="s">
        <v>1671</v>
      </c>
      <c r="B209" s="744">
        <v>357403</v>
      </c>
      <c r="C209" s="744">
        <v>356762</v>
      </c>
      <c r="D209" s="745">
        <v>530011</v>
      </c>
      <c r="E209" s="745">
        <v>503173</v>
      </c>
      <c r="F209" s="745">
        <v>455555</v>
      </c>
      <c r="G209" s="745">
        <v>462914</v>
      </c>
      <c r="H209" s="745">
        <v>556984</v>
      </c>
      <c r="I209" s="746">
        <v>463454</v>
      </c>
    </row>
    <row r="210" spans="1:9" ht="12.75" customHeight="1">
      <c r="A210" s="748" t="s">
        <v>1672</v>
      </c>
      <c r="B210" s="744">
        <v>669276</v>
      </c>
      <c r="C210" s="744">
        <v>708553</v>
      </c>
      <c r="D210" s="745">
        <v>799635</v>
      </c>
      <c r="E210" s="745">
        <v>826585</v>
      </c>
      <c r="F210" s="745">
        <v>880025</v>
      </c>
      <c r="G210" s="745">
        <v>1016350</v>
      </c>
      <c r="H210" s="745">
        <v>1060744</v>
      </c>
      <c r="I210" s="746">
        <v>1001951</v>
      </c>
    </row>
    <row r="211" spans="1:9" ht="12.75" customHeight="1">
      <c r="A211" s="749" t="s">
        <v>1669</v>
      </c>
      <c r="B211" s="744">
        <v>484671</v>
      </c>
      <c r="C211" s="744">
        <v>520810</v>
      </c>
      <c r="D211" s="745">
        <v>597765</v>
      </c>
      <c r="E211" s="745">
        <v>642546</v>
      </c>
      <c r="F211" s="745">
        <v>702963</v>
      </c>
      <c r="G211" s="745">
        <v>800664</v>
      </c>
      <c r="H211" s="745">
        <v>826017</v>
      </c>
      <c r="I211" s="746">
        <v>779979</v>
      </c>
    </row>
    <row r="212" spans="1:9" ht="12.75" customHeight="1">
      <c r="A212" s="743" t="s">
        <v>1703</v>
      </c>
      <c r="B212" s="744">
        <v>151744</v>
      </c>
      <c r="C212" s="744">
        <v>145840</v>
      </c>
      <c r="D212" s="745">
        <v>135117</v>
      </c>
      <c r="E212" s="745">
        <v>128721</v>
      </c>
      <c r="F212" s="745">
        <v>103913</v>
      </c>
      <c r="G212" s="745">
        <v>113485</v>
      </c>
      <c r="H212" s="745">
        <v>109178</v>
      </c>
      <c r="I212" s="746">
        <v>118605</v>
      </c>
    </row>
    <row r="213" spans="1:9" ht="12.75" customHeight="1">
      <c r="A213" s="747" t="s">
        <v>1671</v>
      </c>
      <c r="B213" s="744">
        <v>41922</v>
      </c>
      <c r="C213" s="744">
        <v>39862</v>
      </c>
      <c r="D213" s="745">
        <v>34706</v>
      </c>
      <c r="E213" s="745">
        <v>37322</v>
      </c>
      <c r="F213" s="745">
        <v>40981</v>
      </c>
      <c r="G213" s="745">
        <v>42011</v>
      </c>
      <c r="H213" s="745">
        <v>36133</v>
      </c>
      <c r="I213" s="746">
        <v>33429</v>
      </c>
    </row>
    <row r="214" spans="1:9" ht="12.75" customHeight="1">
      <c r="A214" s="747" t="s">
        <v>1672</v>
      </c>
      <c r="B214" s="744">
        <v>109822</v>
      </c>
      <c r="C214" s="744">
        <v>105978</v>
      </c>
      <c r="D214" s="745">
        <v>100411</v>
      </c>
      <c r="E214" s="745">
        <v>91399</v>
      </c>
      <c r="F214" s="745">
        <v>62932</v>
      </c>
      <c r="G214" s="745">
        <v>71474</v>
      </c>
      <c r="H214" s="745">
        <v>73045</v>
      </c>
      <c r="I214" s="746">
        <v>85176</v>
      </c>
    </row>
    <row r="215" spans="1:9" ht="12.75" customHeight="1">
      <c r="A215" s="748" t="s">
        <v>1669</v>
      </c>
      <c r="B215" s="744">
        <v>109822</v>
      </c>
      <c r="C215" s="744">
        <v>105978</v>
      </c>
      <c r="D215" s="745">
        <v>100411</v>
      </c>
      <c r="E215" s="745">
        <v>91399</v>
      </c>
      <c r="F215" s="745">
        <v>62932</v>
      </c>
      <c r="G215" s="745">
        <v>71474</v>
      </c>
      <c r="H215" s="745">
        <v>73045</v>
      </c>
      <c r="I215" s="746">
        <v>85176</v>
      </c>
    </row>
    <row r="216" spans="1:9" ht="12.75" customHeight="1">
      <c r="A216" s="743" t="s">
        <v>1704</v>
      </c>
      <c r="B216" s="744">
        <v>6776170</v>
      </c>
      <c r="C216" s="744">
        <v>7065031</v>
      </c>
      <c r="D216" s="745">
        <v>7926288</v>
      </c>
      <c r="E216" s="745">
        <v>8826149</v>
      </c>
      <c r="F216" s="745">
        <v>9425963</v>
      </c>
      <c r="G216" s="745">
        <v>9577977</v>
      </c>
      <c r="H216" s="745">
        <v>10505483</v>
      </c>
      <c r="I216" s="746">
        <v>11338112</v>
      </c>
    </row>
    <row r="217" spans="1:9" ht="12.75" customHeight="1">
      <c r="A217" s="747" t="s">
        <v>1705</v>
      </c>
      <c r="B217" s="744">
        <v>1488236</v>
      </c>
      <c r="C217" s="744">
        <v>1593910</v>
      </c>
      <c r="D217" s="745">
        <v>1868334</v>
      </c>
      <c r="E217" s="745">
        <v>2183231</v>
      </c>
      <c r="F217" s="745">
        <v>2189081</v>
      </c>
      <c r="G217" s="745">
        <v>2331873</v>
      </c>
      <c r="H217" s="745">
        <v>2558339</v>
      </c>
      <c r="I217" s="746">
        <v>2713339</v>
      </c>
    </row>
    <row r="218" spans="1:9" ht="12.75" customHeight="1">
      <c r="A218" s="747" t="s">
        <v>1706</v>
      </c>
      <c r="B218" s="744">
        <v>4056832</v>
      </c>
      <c r="C218" s="744">
        <v>4638830</v>
      </c>
      <c r="D218" s="745">
        <v>4755048</v>
      </c>
      <c r="E218" s="745">
        <v>4855052</v>
      </c>
      <c r="F218" s="745">
        <v>5247766</v>
      </c>
      <c r="G218" s="745">
        <v>5707109</v>
      </c>
      <c r="H218" s="745">
        <v>5870859</v>
      </c>
      <c r="I218" s="746">
        <v>6074011</v>
      </c>
    </row>
    <row r="219" spans="1:9" ht="12.75" customHeight="1">
      <c r="A219" s="747" t="s">
        <v>396</v>
      </c>
      <c r="B219" s="744">
        <v>1231102</v>
      </c>
      <c r="C219" s="744">
        <v>832291</v>
      </c>
      <c r="D219" s="745">
        <v>1302906</v>
      </c>
      <c r="E219" s="745">
        <v>1787866</v>
      </c>
      <c r="F219" s="745">
        <v>1989116</v>
      </c>
      <c r="G219" s="745">
        <v>1538995</v>
      </c>
      <c r="H219" s="745">
        <v>2076285</v>
      </c>
      <c r="I219" s="746">
        <v>2550762</v>
      </c>
    </row>
    <row r="220" spans="1:9" ht="12.75" customHeight="1">
      <c r="A220" s="754"/>
      <c r="B220" s="755"/>
      <c r="C220" s="755"/>
      <c r="D220" s="755"/>
      <c r="E220" s="755"/>
      <c r="F220" s="755"/>
      <c r="G220" s="755"/>
      <c r="H220" s="755"/>
      <c r="I220" s="756"/>
    </row>
    <row r="221" spans="1:2" ht="15" customHeight="1">
      <c r="A221" s="757" t="s">
        <v>1711</v>
      </c>
      <c r="B221" s="758"/>
    </row>
    <row r="222" spans="1:2" ht="15" customHeight="1">
      <c r="A222" s="757" t="s">
        <v>1712</v>
      </c>
      <c r="B222" s="758"/>
    </row>
    <row r="223" spans="1:2" ht="15" customHeight="1">
      <c r="A223" s="757" t="s">
        <v>1713</v>
      </c>
      <c r="B223" s="758"/>
    </row>
    <row r="224" spans="1:2" ht="15" customHeight="1">
      <c r="A224" s="757" t="s">
        <v>1707</v>
      </c>
      <c r="B224" s="758"/>
    </row>
    <row r="225" spans="1:2" ht="15" customHeight="1">
      <c r="A225" s="753"/>
      <c r="B225" s="759"/>
    </row>
    <row r="226" spans="1:2" ht="15" customHeight="1">
      <c r="A226" s="935" t="s">
        <v>171</v>
      </c>
      <c r="B226" s="758"/>
    </row>
    <row r="227" spans="1:2" ht="15" customHeight="1">
      <c r="A227" s="936" t="s">
        <v>172</v>
      </c>
      <c r="B227" s="758"/>
    </row>
    <row r="228" spans="1:2" ht="15" customHeight="1">
      <c r="A228" s="936" t="s">
        <v>170</v>
      </c>
      <c r="B228" s="758"/>
    </row>
    <row r="229" spans="1:2" ht="15" customHeight="1">
      <c r="A229" s="753"/>
      <c r="B229" s="762"/>
    </row>
    <row r="230" spans="1:2" ht="15" customHeight="1">
      <c r="A230" s="753"/>
      <c r="B230" s="759"/>
    </row>
    <row r="231" spans="1:2" ht="15" customHeight="1">
      <c r="A231" s="753"/>
      <c r="B231" s="759"/>
    </row>
    <row r="232" spans="1:2" ht="15" customHeight="1">
      <c r="A232" s="753"/>
      <c r="B232" s="760"/>
    </row>
    <row r="233" spans="1:2" ht="15" customHeight="1">
      <c r="A233" s="753"/>
      <c r="B233" s="762"/>
    </row>
    <row r="234" spans="1:2" ht="15" customHeight="1">
      <c r="A234" s="753"/>
      <c r="B234" s="759"/>
    </row>
    <row r="235" spans="1:2" ht="15" customHeight="1">
      <c r="A235" s="753"/>
      <c r="B235" s="759"/>
    </row>
    <row r="236" spans="1:2" ht="15" customHeight="1">
      <c r="A236" s="753"/>
      <c r="B236" s="760"/>
    </row>
    <row r="237" spans="1:2" ht="15" customHeight="1">
      <c r="A237" s="753"/>
      <c r="B237" s="761"/>
    </row>
    <row r="238" spans="1:2" ht="15" customHeight="1">
      <c r="A238" s="753"/>
      <c r="B238" s="762"/>
    </row>
    <row r="239" spans="1:2" ht="15" customHeight="1">
      <c r="A239" s="753"/>
      <c r="B239" s="762"/>
    </row>
    <row r="240" spans="1:2" ht="15" customHeight="1">
      <c r="A240" s="753"/>
      <c r="B240" s="759"/>
    </row>
    <row r="241" spans="1:2" ht="15" customHeight="1">
      <c r="A241" s="753"/>
      <c r="B241" s="761"/>
    </row>
    <row r="242" spans="1:2" ht="15" customHeight="1">
      <c r="A242" s="753"/>
      <c r="B242" s="762"/>
    </row>
    <row r="243" spans="1:2" ht="15" customHeight="1">
      <c r="A243" s="753"/>
      <c r="B243" s="762"/>
    </row>
    <row r="244" spans="1:2" ht="15" customHeight="1">
      <c r="A244" s="753"/>
      <c r="B244" s="762"/>
    </row>
    <row r="245" spans="1:2" ht="15" customHeight="1">
      <c r="A245" s="753"/>
      <c r="B245" s="763"/>
    </row>
    <row r="246" ht="15" customHeight="1">
      <c r="A246" s="753"/>
    </row>
    <row r="247" ht="15" customHeight="1">
      <c r="A247" s="753"/>
    </row>
    <row r="248" ht="15" customHeight="1">
      <c r="A248" s="753"/>
    </row>
    <row r="249" ht="15" customHeight="1">
      <c r="A249" s="753"/>
    </row>
    <row r="250" ht="15" customHeight="1">
      <c r="A250" s="753"/>
    </row>
    <row r="251" ht="15" customHeight="1">
      <c r="A251" s="753"/>
    </row>
    <row r="252" ht="15" customHeight="1">
      <c r="A252" s="753"/>
    </row>
    <row r="253" ht="15" customHeight="1">
      <c r="A253" s="753"/>
    </row>
    <row r="254" ht="15" customHeight="1">
      <c r="A254" s="753"/>
    </row>
    <row r="255" ht="15" customHeight="1">
      <c r="A255" s="753"/>
    </row>
    <row r="256" ht="15" customHeight="1">
      <c r="A256" s="753"/>
    </row>
    <row r="257" ht="15" customHeight="1">
      <c r="A257" s="753"/>
    </row>
    <row r="258" ht="15" customHeight="1">
      <c r="A258" s="753"/>
    </row>
    <row r="259" ht="15" customHeight="1">
      <c r="A259" s="753"/>
    </row>
    <row r="260" ht="15" customHeight="1">
      <c r="A260" s="753"/>
    </row>
    <row r="261" ht="15" customHeight="1">
      <c r="A261" s="753"/>
    </row>
    <row r="262" ht="15" customHeight="1">
      <c r="A262" s="753"/>
    </row>
    <row r="263" ht="15" customHeight="1">
      <c r="A263" s="753"/>
    </row>
    <row r="264" ht="15" customHeight="1">
      <c r="A264" s="753"/>
    </row>
    <row r="265" ht="15" customHeight="1">
      <c r="A265" s="753"/>
    </row>
    <row r="266" ht="15" customHeight="1">
      <c r="A266" s="753"/>
    </row>
    <row r="267" ht="15" customHeight="1">
      <c r="A267" s="753"/>
    </row>
    <row r="268" ht="15" customHeight="1">
      <c r="A268" s="753"/>
    </row>
    <row r="269" ht="15" customHeight="1">
      <c r="A269" s="753"/>
    </row>
    <row r="270" ht="15" customHeight="1">
      <c r="A270" s="753"/>
    </row>
    <row r="271" ht="15" customHeight="1">
      <c r="A271" s="753"/>
    </row>
    <row r="272" ht="15" customHeight="1">
      <c r="A272" s="753"/>
    </row>
    <row r="273" ht="15" customHeight="1">
      <c r="A273" s="753"/>
    </row>
    <row r="274" ht="15" customHeight="1">
      <c r="A274" s="753"/>
    </row>
    <row r="275" ht="15" customHeight="1">
      <c r="A275" s="753"/>
    </row>
    <row r="276" ht="15" customHeight="1">
      <c r="A276" s="753"/>
    </row>
    <row r="277" ht="15" customHeight="1">
      <c r="A277" s="753"/>
    </row>
    <row r="278" ht="15" customHeight="1">
      <c r="A278" s="753"/>
    </row>
    <row r="279" ht="15" customHeight="1">
      <c r="A279" s="753"/>
    </row>
    <row r="280" ht="15" customHeight="1">
      <c r="A280" s="753"/>
    </row>
    <row r="281" ht="15" customHeight="1">
      <c r="A281" s="753"/>
    </row>
    <row r="282" ht="15" customHeight="1">
      <c r="A282" s="753"/>
    </row>
    <row r="283" ht="15" customHeight="1">
      <c r="A283" s="753"/>
    </row>
    <row r="284" ht="15" customHeight="1">
      <c r="A284" s="753"/>
    </row>
    <row r="285" ht="15" customHeight="1">
      <c r="A285" s="753"/>
    </row>
    <row r="286" ht="15" customHeight="1">
      <c r="A286" s="753"/>
    </row>
    <row r="287" ht="15" customHeight="1">
      <c r="A287" s="753"/>
    </row>
    <row r="288" ht="15" customHeight="1">
      <c r="A288" s="753"/>
    </row>
    <row r="289" ht="15" customHeight="1">
      <c r="A289" s="753"/>
    </row>
    <row r="290" ht="15" customHeight="1">
      <c r="A290" s="753"/>
    </row>
    <row r="291" ht="15" customHeight="1">
      <c r="A291" s="753"/>
    </row>
    <row r="292" ht="15" customHeight="1">
      <c r="A292" s="753"/>
    </row>
    <row r="293" ht="15" customHeight="1">
      <c r="A293" s="753"/>
    </row>
    <row r="294" ht="15" customHeight="1">
      <c r="A294" s="753"/>
    </row>
    <row r="295" ht="15" customHeight="1">
      <c r="A295" s="753"/>
    </row>
    <row r="296" ht="15" customHeight="1">
      <c r="A296" s="753"/>
    </row>
    <row r="297" ht="15" customHeight="1">
      <c r="A297" s="753"/>
    </row>
    <row r="298" ht="15" customHeight="1">
      <c r="A298" s="753"/>
    </row>
    <row r="299" ht="15" customHeight="1">
      <c r="A299" s="753"/>
    </row>
    <row r="300" ht="15" customHeight="1">
      <c r="A300" s="753"/>
    </row>
    <row r="301" ht="15" customHeight="1">
      <c r="A301" s="753"/>
    </row>
    <row r="302" ht="15" customHeight="1">
      <c r="A302" s="753"/>
    </row>
    <row r="303" ht="15" customHeight="1">
      <c r="A303" s="753"/>
    </row>
    <row r="304" ht="15" customHeight="1">
      <c r="A304" s="753"/>
    </row>
    <row r="305" ht="15" customHeight="1">
      <c r="A305" s="753"/>
    </row>
    <row r="306" ht="15" customHeight="1">
      <c r="A306" s="753"/>
    </row>
    <row r="307" ht="15" customHeight="1">
      <c r="A307" s="753"/>
    </row>
    <row r="308" ht="15" customHeight="1">
      <c r="A308" s="753"/>
    </row>
    <row r="309" ht="15" customHeight="1">
      <c r="A309" s="753"/>
    </row>
    <row r="310" ht="15" customHeight="1">
      <c r="A310" s="753"/>
    </row>
    <row r="311" ht="15" customHeight="1">
      <c r="A311" s="753"/>
    </row>
    <row r="312" ht="15" customHeight="1">
      <c r="A312" s="753"/>
    </row>
    <row r="313" ht="15" customHeight="1">
      <c r="A313" s="753"/>
    </row>
    <row r="314" ht="15" customHeight="1">
      <c r="A314" s="753"/>
    </row>
    <row r="315" ht="15" customHeight="1">
      <c r="A315" s="753"/>
    </row>
    <row r="316" ht="15" customHeight="1">
      <c r="A316" s="753"/>
    </row>
    <row r="317" ht="15" customHeight="1">
      <c r="A317" s="753"/>
    </row>
    <row r="318" ht="15" customHeight="1">
      <c r="A318" s="753"/>
    </row>
    <row r="319" ht="15" customHeight="1">
      <c r="A319" s="753"/>
    </row>
    <row r="320" ht="15" customHeight="1">
      <c r="A320" s="753"/>
    </row>
    <row r="321" ht="15" customHeight="1">
      <c r="A321" s="753"/>
    </row>
    <row r="322" ht="15" customHeight="1">
      <c r="A322" s="753"/>
    </row>
    <row r="323" ht="15" customHeight="1">
      <c r="A323" s="753"/>
    </row>
    <row r="324" ht="15" customHeight="1">
      <c r="A324" s="753"/>
    </row>
    <row r="325" ht="15" customHeight="1">
      <c r="A325" s="753"/>
    </row>
    <row r="326" ht="15" customHeight="1">
      <c r="A326" s="753"/>
    </row>
    <row r="327" ht="15" customHeight="1">
      <c r="A327" s="753"/>
    </row>
    <row r="328" ht="15" customHeight="1">
      <c r="A328" s="753"/>
    </row>
    <row r="329" ht="15" customHeight="1">
      <c r="A329" s="753"/>
    </row>
    <row r="330" ht="15" customHeight="1">
      <c r="A330" s="753"/>
    </row>
    <row r="331" ht="15" customHeight="1">
      <c r="A331" s="753"/>
    </row>
    <row r="332" ht="15" customHeight="1">
      <c r="A332" s="753"/>
    </row>
    <row r="333" ht="15" customHeight="1">
      <c r="A333" s="753"/>
    </row>
    <row r="334" ht="15" customHeight="1">
      <c r="A334" s="753"/>
    </row>
    <row r="335" ht="15" customHeight="1">
      <c r="A335" s="753"/>
    </row>
    <row r="336" ht="15" customHeight="1">
      <c r="A336" s="753"/>
    </row>
    <row r="337" ht="15" customHeight="1">
      <c r="A337" s="753"/>
    </row>
    <row r="338" ht="15" customHeight="1">
      <c r="A338" s="753"/>
    </row>
    <row r="339" ht="15" customHeight="1">
      <c r="A339" s="753"/>
    </row>
    <row r="340" ht="15" customHeight="1">
      <c r="A340" s="753"/>
    </row>
    <row r="341" ht="15" customHeight="1">
      <c r="A341" s="753"/>
    </row>
  </sheetData>
  <printOptions horizontalCentered="1"/>
  <pageMargins left="0.5511811023622047" right="0.3937007874015748" top="0.4330708661417323" bottom="0.1968503937007874" header="0.31496062992125984" footer="0.2362204724409449"/>
  <pageSetup fitToHeight="6" horizontalDpi="600" verticalDpi="600" orientation="portrait" paperSize="9" scale="75" r:id="rId1"/>
  <rowBreaks count="2" manualBreakCount="2">
    <brk id="80" max="255" man="1"/>
    <brk id="157" max="255" man="1"/>
  </rowBreaks>
</worksheet>
</file>

<file path=xl/worksheets/sheet60.xml><?xml version="1.0" encoding="utf-8"?>
<worksheet xmlns="http://schemas.openxmlformats.org/spreadsheetml/2006/main" xmlns:r="http://schemas.openxmlformats.org/officeDocument/2006/relationships">
  <dimension ref="A1:AB37"/>
  <sheetViews>
    <sheetView view="pageBreakPreview" zoomScale="75" zoomScaleSheetLayoutView="75" workbookViewId="0" topLeftCell="A1">
      <selection activeCell="A1" sqref="A1:I1"/>
    </sheetView>
  </sheetViews>
  <sheetFormatPr defaultColWidth="9.00390625" defaultRowHeight="12.75"/>
  <cols>
    <col min="1" max="1" width="7.875" style="274" customWidth="1"/>
    <col min="2" max="2" width="15.125" style="274" customWidth="1"/>
    <col min="3" max="9" width="14.875" style="274" customWidth="1"/>
    <col min="10" max="10" width="9.125" style="274" customWidth="1"/>
    <col min="11" max="11" width="13.00390625" style="306" customWidth="1"/>
    <col min="12" max="12" width="9.75390625" style="274" bestFit="1" customWidth="1"/>
    <col min="13" max="13" width="9.125" style="274" customWidth="1"/>
    <col min="14" max="14" width="12.125" style="274" bestFit="1" customWidth="1"/>
    <col min="15" max="15" width="13.25390625" style="274" bestFit="1" customWidth="1"/>
    <col min="16" max="16384" width="9.125" style="274" customWidth="1"/>
  </cols>
  <sheetData>
    <row r="1" spans="1:11" s="302" customFormat="1" ht="24" customHeight="1">
      <c r="A1" s="2049" t="s">
        <v>803</v>
      </c>
      <c r="B1" s="2049"/>
      <c r="C1" s="2049"/>
      <c r="D1" s="2049"/>
      <c r="E1" s="2049"/>
      <c r="F1" s="2049"/>
      <c r="G1" s="2049"/>
      <c r="H1" s="2049"/>
      <c r="I1" s="2049"/>
      <c r="K1" s="303"/>
    </row>
    <row r="2" spans="1:11" s="302" customFormat="1" ht="11.25" customHeight="1">
      <c r="A2" s="304"/>
      <c r="B2" s="304"/>
      <c r="C2" s="304"/>
      <c r="D2" s="304"/>
      <c r="E2" s="304"/>
      <c r="F2" s="304"/>
      <c r="G2" s="304"/>
      <c r="H2" s="304"/>
      <c r="I2" s="304"/>
      <c r="K2" s="303"/>
    </row>
    <row r="3" spans="1:11" s="544" customFormat="1" ht="27.75" customHeight="1">
      <c r="A3" s="542"/>
      <c r="B3" s="543"/>
      <c r="C3" s="2046" t="s">
        <v>804</v>
      </c>
      <c r="D3" s="2047"/>
      <c r="E3" s="2048"/>
      <c r="F3" s="2046" t="s">
        <v>809</v>
      </c>
      <c r="G3" s="2047"/>
      <c r="H3" s="2047"/>
      <c r="I3" s="2048"/>
      <c r="K3" s="545"/>
    </row>
    <row r="4" spans="1:11" s="548" customFormat="1" ht="18" customHeight="1">
      <c r="A4" s="546"/>
      <c r="B4" s="547"/>
      <c r="C4" s="2043" t="s">
        <v>805</v>
      </c>
      <c r="D4" s="2044"/>
      <c r="E4" s="2045"/>
      <c r="F4" s="2043" t="s">
        <v>805</v>
      </c>
      <c r="G4" s="2044"/>
      <c r="H4" s="2044"/>
      <c r="I4" s="2045"/>
      <c r="K4" s="549"/>
    </row>
    <row r="5" spans="1:11" s="548" customFormat="1" ht="21" customHeight="1">
      <c r="A5" s="546"/>
      <c r="B5" s="547"/>
      <c r="C5" s="547"/>
      <c r="D5" s="2052" t="s">
        <v>806</v>
      </c>
      <c r="E5" s="2052" t="s">
        <v>807</v>
      </c>
      <c r="F5" s="550"/>
      <c r="G5" s="2052" t="s">
        <v>808</v>
      </c>
      <c r="H5" s="2050" t="s">
        <v>736</v>
      </c>
      <c r="I5" s="2050" t="s">
        <v>737</v>
      </c>
      <c r="K5" s="549"/>
    </row>
    <row r="6" spans="1:28" s="548" customFormat="1" ht="51" customHeight="1">
      <c r="A6" s="551"/>
      <c r="B6" s="552"/>
      <c r="C6" s="553"/>
      <c r="D6" s="2053"/>
      <c r="E6" s="2053"/>
      <c r="F6" s="554"/>
      <c r="G6" s="2053"/>
      <c r="H6" s="2051"/>
      <c r="I6" s="2051"/>
      <c r="K6" s="545"/>
      <c r="L6" s="544"/>
      <c r="M6" s="544"/>
      <c r="N6" s="544"/>
      <c r="O6" s="544"/>
      <c r="P6" s="544"/>
      <c r="Q6" s="544"/>
      <c r="R6" s="544"/>
      <c r="S6" s="544"/>
      <c r="T6" s="544"/>
      <c r="U6" s="544"/>
      <c r="V6" s="544"/>
      <c r="W6" s="544"/>
      <c r="X6" s="544"/>
      <c r="Y6" s="544"/>
      <c r="Z6" s="544"/>
      <c r="AA6" s="544"/>
      <c r="AB6" s="544"/>
    </row>
    <row r="7" spans="1:28" ht="6.75" customHeight="1">
      <c r="A7" s="305"/>
      <c r="B7" s="308"/>
      <c r="C7" s="309"/>
      <c r="D7" s="310"/>
      <c r="E7" s="311"/>
      <c r="F7" s="312"/>
      <c r="G7" s="312"/>
      <c r="H7" s="312"/>
      <c r="I7" s="313"/>
      <c r="J7" s="314"/>
      <c r="K7" s="303"/>
      <c r="L7" s="302"/>
      <c r="M7" s="302"/>
      <c r="N7" s="302"/>
      <c r="O7" s="302"/>
      <c r="P7" s="302"/>
      <c r="Q7" s="302"/>
      <c r="R7" s="302"/>
      <c r="S7" s="302"/>
      <c r="T7" s="302"/>
      <c r="U7" s="302"/>
      <c r="V7" s="302"/>
      <c r="W7" s="302"/>
      <c r="X7" s="302"/>
      <c r="Y7" s="302"/>
      <c r="Z7" s="302"/>
      <c r="AA7" s="302"/>
      <c r="AB7" s="302"/>
    </row>
    <row r="8" spans="1:28" ht="15.75">
      <c r="A8" s="315">
        <v>2007</v>
      </c>
      <c r="B8" s="530" t="s">
        <v>756</v>
      </c>
      <c r="C8" s="531">
        <v>2347755</v>
      </c>
      <c r="D8" s="532">
        <v>649065</v>
      </c>
      <c r="E8" s="533">
        <v>1698690</v>
      </c>
      <c r="F8" s="534">
        <v>4.473191908979587</v>
      </c>
      <c r="G8" s="534">
        <v>-0.8592255425819673</v>
      </c>
      <c r="H8" s="534">
        <v>7.404483025150128</v>
      </c>
      <c r="I8" s="535">
        <v>2.8815899575371304</v>
      </c>
      <c r="J8" s="314"/>
      <c r="K8" s="316"/>
      <c r="L8" s="316"/>
      <c r="M8" s="316"/>
      <c r="N8" s="316"/>
      <c r="O8" s="316"/>
      <c r="P8" s="316"/>
      <c r="Q8" s="316"/>
      <c r="R8" s="316"/>
      <c r="S8" s="316"/>
      <c r="T8" s="316"/>
      <c r="U8" s="316"/>
      <c r="V8" s="316"/>
      <c r="W8" s="302"/>
      <c r="X8" s="302"/>
      <c r="Y8" s="302"/>
      <c r="Z8" s="302"/>
      <c r="AA8" s="302"/>
      <c r="AB8" s="302"/>
    </row>
    <row r="9" spans="1:28" ht="15">
      <c r="A9" s="305"/>
      <c r="B9" s="530" t="s">
        <v>757</v>
      </c>
      <c r="C9" s="531">
        <v>2355835</v>
      </c>
      <c r="D9" s="532">
        <v>652431</v>
      </c>
      <c r="E9" s="533">
        <v>1703404</v>
      </c>
      <c r="F9" s="534">
        <v>0.34415856850480964</v>
      </c>
      <c r="G9" s="534">
        <v>0.3959078433003498</v>
      </c>
      <c r="H9" s="534">
        <v>0.11425813037384103</v>
      </c>
      <c r="I9" s="535">
        <v>0.49190203565096624</v>
      </c>
      <c r="J9" s="314"/>
      <c r="K9" s="303"/>
      <c r="L9" s="317"/>
      <c r="M9" s="302"/>
      <c r="N9" s="302"/>
      <c r="O9" s="302"/>
      <c r="P9" s="302"/>
      <c r="Q9" s="302"/>
      <c r="R9" s="302"/>
      <c r="S9" s="302"/>
      <c r="T9" s="302"/>
      <c r="U9" s="302"/>
      <c r="V9" s="302"/>
      <c r="W9" s="302"/>
      <c r="X9" s="302"/>
      <c r="Y9" s="302"/>
      <c r="Z9" s="302"/>
      <c r="AA9" s="302"/>
      <c r="AB9" s="302"/>
    </row>
    <row r="10" spans="1:28" ht="15">
      <c r="A10" s="305"/>
      <c r="B10" s="530" t="s">
        <v>758</v>
      </c>
      <c r="C10" s="531">
        <v>2379551</v>
      </c>
      <c r="D10" s="532">
        <v>659208</v>
      </c>
      <c r="E10" s="533">
        <v>1720343</v>
      </c>
      <c r="F10" s="534">
        <v>1.0066918948058685</v>
      </c>
      <c r="G10" s="534">
        <v>9.111394628270347</v>
      </c>
      <c r="H10" s="534">
        <v>0.4728780757533855</v>
      </c>
      <c r="I10" s="535">
        <v>1.0020614821970781</v>
      </c>
      <c r="J10" s="314"/>
      <c r="K10" s="303"/>
      <c r="L10" s="317"/>
      <c r="M10" s="302"/>
      <c r="N10" s="302"/>
      <c r="O10" s="302"/>
      <c r="P10" s="302"/>
      <c r="Q10" s="302"/>
      <c r="R10" s="302"/>
      <c r="S10" s="302"/>
      <c r="T10" s="302"/>
      <c r="U10" s="302"/>
      <c r="V10" s="302"/>
      <c r="W10" s="302"/>
      <c r="X10" s="302"/>
      <c r="Y10" s="302"/>
      <c r="Z10" s="302"/>
      <c r="AA10" s="302"/>
      <c r="AB10" s="302"/>
    </row>
    <row r="11" spans="1:28" ht="15">
      <c r="A11" s="305"/>
      <c r="B11" s="530" t="s">
        <v>759</v>
      </c>
      <c r="C11" s="531">
        <v>2400343</v>
      </c>
      <c r="D11" s="532">
        <v>660419</v>
      </c>
      <c r="E11" s="533">
        <v>1739924</v>
      </c>
      <c r="F11" s="534">
        <v>0.8737782884250151</v>
      </c>
      <c r="G11" s="534">
        <v>3.181376419850565</v>
      </c>
      <c r="H11" s="534">
        <v>0.2692272978428889</v>
      </c>
      <c r="I11" s="535">
        <v>1.1565124009641465</v>
      </c>
      <c r="J11" s="314"/>
      <c r="K11" s="303"/>
      <c r="L11" s="317"/>
      <c r="M11" s="302"/>
      <c r="N11" s="302"/>
      <c r="O11" s="302"/>
      <c r="P11" s="302"/>
      <c r="Q11" s="302"/>
      <c r="R11" s="302"/>
      <c r="S11" s="302"/>
      <c r="T11" s="302"/>
      <c r="U11" s="302"/>
      <c r="V11" s="302"/>
      <c r="W11" s="302"/>
      <c r="X11" s="302"/>
      <c r="Y11" s="302"/>
      <c r="Z11" s="302"/>
      <c r="AA11" s="302"/>
      <c r="AB11" s="302"/>
    </row>
    <row r="12" spans="1:28" ht="15">
      <c r="A12" s="305"/>
      <c r="B12" s="530" t="s">
        <v>760</v>
      </c>
      <c r="C12" s="531">
        <v>2417169</v>
      </c>
      <c r="D12" s="532">
        <v>662122</v>
      </c>
      <c r="E12" s="533">
        <v>1755047</v>
      </c>
      <c r="F12" s="534">
        <v>0.7009831511579847</v>
      </c>
      <c r="G12" s="534">
        <v>1.9780122742725865</v>
      </c>
      <c r="H12" s="534">
        <v>-0.3275622082786356</v>
      </c>
      <c r="I12" s="535">
        <v>1.2991197559630336</v>
      </c>
      <c r="J12" s="314"/>
      <c r="K12" s="303"/>
      <c r="L12" s="317"/>
      <c r="M12" s="302"/>
      <c r="N12" s="302"/>
      <c r="O12" s="302"/>
      <c r="P12" s="302"/>
      <c r="Q12" s="302"/>
      <c r="R12" s="302"/>
      <c r="S12" s="302"/>
      <c r="T12" s="302"/>
      <c r="U12" s="302"/>
      <c r="V12" s="302"/>
      <c r="W12" s="302"/>
      <c r="X12" s="302"/>
      <c r="Y12" s="302"/>
      <c r="Z12" s="302"/>
      <c r="AA12" s="302"/>
      <c r="AB12" s="302"/>
    </row>
    <row r="13" spans="1:28" ht="15">
      <c r="A13" s="305"/>
      <c r="B13" s="530" t="s">
        <v>761</v>
      </c>
      <c r="C13" s="531">
        <v>2436369</v>
      </c>
      <c r="D13" s="532">
        <v>662258</v>
      </c>
      <c r="E13" s="533">
        <v>1774111</v>
      </c>
      <c r="F13" s="534">
        <v>0.7943176501105285</v>
      </c>
      <c r="G13" s="534">
        <v>0.9784820539463936</v>
      </c>
      <c r="H13" s="534">
        <v>0.13094886716564247</v>
      </c>
      <c r="I13" s="535">
        <v>1.2037725104000856</v>
      </c>
      <c r="J13" s="314"/>
      <c r="K13" s="303"/>
      <c r="L13" s="317"/>
      <c r="M13" s="302"/>
      <c r="N13" s="302"/>
      <c r="O13" s="302"/>
      <c r="P13" s="302"/>
      <c r="Q13" s="302"/>
      <c r="R13" s="302"/>
      <c r="S13" s="302"/>
      <c r="T13" s="302"/>
      <c r="U13" s="302"/>
      <c r="V13" s="302"/>
      <c r="W13" s="302"/>
      <c r="X13" s="302"/>
      <c r="Y13" s="302"/>
      <c r="Z13" s="302"/>
      <c r="AA13" s="302"/>
      <c r="AB13" s="302"/>
    </row>
    <row r="14" spans="1:12" ht="15">
      <c r="A14" s="305"/>
      <c r="B14" s="530" t="s">
        <v>762</v>
      </c>
      <c r="C14" s="531">
        <v>2451607</v>
      </c>
      <c r="D14" s="532">
        <v>660051</v>
      </c>
      <c r="E14" s="533">
        <v>1791556</v>
      </c>
      <c r="F14" s="534">
        <v>0.6254389216083354</v>
      </c>
      <c r="G14" s="534">
        <v>-0.18579656705112768</v>
      </c>
      <c r="H14" s="534">
        <v>0.3064309809861072</v>
      </c>
      <c r="I14" s="535">
        <v>0.8634230999647912</v>
      </c>
      <c r="J14" s="318"/>
      <c r="K14" s="290"/>
      <c r="L14" s="290"/>
    </row>
    <row r="15" spans="1:12" ht="15">
      <c r="A15" s="305"/>
      <c r="B15" s="530" t="s">
        <v>763</v>
      </c>
      <c r="C15" s="531">
        <v>2450865</v>
      </c>
      <c r="D15" s="532">
        <v>659925</v>
      </c>
      <c r="E15" s="533">
        <v>1790940</v>
      </c>
      <c r="F15" s="534">
        <v>-0.030265862350702832</v>
      </c>
      <c r="G15" s="534">
        <v>-0.39662652672575405</v>
      </c>
      <c r="H15" s="534">
        <v>-0.2212809072297972</v>
      </c>
      <c r="I15" s="535">
        <v>0.10566027466228434</v>
      </c>
      <c r="J15" s="318"/>
      <c r="K15" s="290"/>
      <c r="L15" s="290"/>
    </row>
    <row r="16" spans="1:13" ht="15">
      <c r="A16" s="305"/>
      <c r="B16" s="530" t="s">
        <v>764</v>
      </c>
      <c r="C16" s="531">
        <v>2429024</v>
      </c>
      <c r="D16" s="532">
        <v>661101</v>
      </c>
      <c r="E16" s="533">
        <v>1767923</v>
      </c>
      <c r="F16" s="534">
        <v>-0.8911547555658927</v>
      </c>
      <c r="G16" s="534">
        <v>-0.16532014605675727</v>
      </c>
      <c r="H16" s="534">
        <v>-0.5646495117836707</v>
      </c>
      <c r="I16" s="535">
        <v>-1.1273938769490428</v>
      </c>
      <c r="J16" s="319"/>
      <c r="K16" s="320"/>
      <c r="L16" s="321"/>
      <c r="M16" s="321"/>
    </row>
    <row r="17" spans="1:10" ht="15">
      <c r="A17" s="305"/>
      <c r="B17" s="530" t="s">
        <v>765</v>
      </c>
      <c r="C17" s="531">
        <v>2408166</v>
      </c>
      <c r="D17" s="532">
        <v>655626</v>
      </c>
      <c r="E17" s="533">
        <v>1752540</v>
      </c>
      <c r="F17" s="534">
        <v>-0.8586988024819817</v>
      </c>
      <c r="G17" s="534">
        <v>-2.8021368813627703</v>
      </c>
      <c r="H17" s="534">
        <v>-0.5350312276540734</v>
      </c>
      <c r="I17" s="535">
        <v>-0.967231933570261</v>
      </c>
      <c r="J17" s="318"/>
    </row>
    <row r="18" spans="1:10" ht="15">
      <c r="A18" s="305"/>
      <c r="B18" s="530" t="s">
        <v>766</v>
      </c>
      <c r="C18" s="531">
        <v>2406337</v>
      </c>
      <c r="D18" s="532">
        <v>659276</v>
      </c>
      <c r="E18" s="533">
        <v>1747061</v>
      </c>
      <c r="F18" s="534">
        <v>-0.07594991375179916</v>
      </c>
      <c r="G18" s="534">
        <v>-3.351061465756061</v>
      </c>
      <c r="H18" s="534">
        <v>-0.12067122535739827</v>
      </c>
      <c r="I18" s="535">
        <v>0.10543493123824987</v>
      </c>
      <c r="J18" s="318"/>
    </row>
    <row r="19" spans="1:10" ht="15">
      <c r="A19" s="305"/>
      <c r="B19" s="530" t="s">
        <v>767</v>
      </c>
      <c r="C19" s="531">
        <v>2384903</v>
      </c>
      <c r="D19" s="532">
        <v>648766</v>
      </c>
      <c r="E19" s="533">
        <v>1736137</v>
      </c>
      <c r="F19" s="534">
        <v>-0.8907314312168353</v>
      </c>
      <c r="G19" s="534">
        <v>-6.470056254694285</v>
      </c>
      <c r="H19" s="534">
        <v>-0.9109113563545748</v>
      </c>
      <c r="I19" s="535">
        <v>-0.625772248023523</v>
      </c>
      <c r="J19" s="318"/>
    </row>
    <row r="20" spans="1:10" ht="6.75" customHeight="1">
      <c r="A20" s="305"/>
      <c r="B20" s="530"/>
      <c r="C20" s="531"/>
      <c r="D20" s="532"/>
      <c r="E20" s="533"/>
      <c r="F20" s="534"/>
      <c r="G20" s="534"/>
      <c r="H20" s="534"/>
      <c r="I20" s="535"/>
      <c r="J20" s="318"/>
    </row>
    <row r="21" spans="1:12" ht="15.75">
      <c r="A21" s="315">
        <v>2008</v>
      </c>
      <c r="B21" s="530" t="s">
        <v>756</v>
      </c>
      <c r="C21" s="531">
        <v>2430009</v>
      </c>
      <c r="D21" s="532">
        <v>642670</v>
      </c>
      <c r="E21" s="533">
        <v>1787339</v>
      </c>
      <c r="F21" s="534">
        <v>1.8913138186333072</v>
      </c>
      <c r="G21" s="534">
        <v>-5.057524009308736</v>
      </c>
      <c r="H21" s="534">
        <v>1.3181885545171497</v>
      </c>
      <c r="I21" s="535">
        <v>2.5433420341852013</v>
      </c>
      <c r="J21" s="318"/>
      <c r="L21" s="322"/>
    </row>
    <row r="22" spans="1:12" ht="15">
      <c r="A22" s="305"/>
      <c r="B22" s="530" t="s">
        <v>757</v>
      </c>
      <c r="C22" s="531">
        <v>2437034</v>
      </c>
      <c r="D22" s="532">
        <v>644977</v>
      </c>
      <c r="E22" s="533">
        <v>1792057</v>
      </c>
      <c r="F22" s="534">
        <v>0.28909357948880654</v>
      </c>
      <c r="G22" s="534">
        <v>0.8061175170890067</v>
      </c>
      <c r="H22" s="534">
        <v>0.10383042286797206</v>
      </c>
      <c r="I22" s="535">
        <v>0.3824735786353699</v>
      </c>
      <c r="J22" s="318"/>
      <c r="L22" s="322"/>
    </row>
    <row r="23" spans="1:12" ht="15">
      <c r="A23" s="305"/>
      <c r="B23" s="530" t="s">
        <v>758</v>
      </c>
      <c r="C23" s="531">
        <v>2450120</v>
      </c>
      <c r="D23" s="532">
        <v>650755</v>
      </c>
      <c r="E23" s="533">
        <v>1799365</v>
      </c>
      <c r="F23" s="534">
        <v>0.5369641950009765</v>
      </c>
      <c r="G23" s="534">
        <v>7.371701570232375</v>
      </c>
      <c r="H23" s="534">
        <v>0.043614465833499594</v>
      </c>
      <c r="I23" s="535">
        <v>0.568508030760583</v>
      </c>
      <c r="J23" s="318"/>
      <c r="L23" s="322"/>
    </row>
    <row r="24" spans="1:12" ht="15">
      <c r="A24" s="305"/>
      <c r="B24" s="530" t="s">
        <v>759</v>
      </c>
      <c r="C24" s="531">
        <v>2477055</v>
      </c>
      <c r="D24" s="532">
        <v>643156</v>
      </c>
      <c r="E24" s="533">
        <v>1833899</v>
      </c>
      <c r="F24" s="534">
        <v>1.0993339101758295</v>
      </c>
      <c r="G24" s="534">
        <v>4.452666496555253</v>
      </c>
      <c r="H24" s="534">
        <v>1.606835412784747</v>
      </c>
      <c r="I24" s="535">
        <v>0.6484674303677735</v>
      </c>
      <c r="J24" s="318"/>
      <c r="L24" s="322"/>
    </row>
    <row r="25" spans="1:12" ht="15">
      <c r="A25" s="305"/>
      <c r="B25" s="530" t="s">
        <v>760</v>
      </c>
      <c r="C25" s="531">
        <v>2487052</v>
      </c>
      <c r="D25" s="532">
        <v>641891</v>
      </c>
      <c r="E25" s="533">
        <v>1845161</v>
      </c>
      <c r="F25" s="534">
        <v>0.4035840948222784</v>
      </c>
      <c r="G25" s="534">
        <v>3.064309270795178</v>
      </c>
      <c r="H25" s="534">
        <v>-0.684209494645458</v>
      </c>
      <c r="I25" s="535">
        <v>0.9558198668294438</v>
      </c>
      <c r="J25" s="318"/>
      <c r="L25" s="322"/>
    </row>
    <row r="26" spans="1:12" ht="15">
      <c r="A26" s="305"/>
      <c r="B26" s="530" t="s">
        <v>761</v>
      </c>
      <c r="C26" s="531">
        <v>2502368</v>
      </c>
      <c r="D26" s="532">
        <v>640556</v>
      </c>
      <c r="E26" s="533">
        <v>1861812</v>
      </c>
      <c r="F26" s="534">
        <v>0.6158295041679906</v>
      </c>
      <c r="G26" s="534">
        <v>0.5821963468290363</v>
      </c>
      <c r="H26" s="534">
        <v>0.0691883688979118</v>
      </c>
      <c r="I26" s="535">
        <v>0.9480307731903395</v>
      </c>
      <c r="J26" s="318"/>
      <c r="L26" s="322"/>
    </row>
    <row r="27" spans="1:12" ht="15">
      <c r="A27" s="305"/>
      <c r="B27" s="530" t="s">
        <v>762</v>
      </c>
      <c r="C27" s="531">
        <v>2526056</v>
      </c>
      <c r="D27" s="532">
        <v>634929</v>
      </c>
      <c r="E27" s="533">
        <v>1891127</v>
      </c>
      <c r="F27" s="534">
        <v>0.9466233583549553</v>
      </c>
      <c r="G27" s="534">
        <v>1.6245434193472335</v>
      </c>
      <c r="H27" s="534">
        <v>0.6125127926419651</v>
      </c>
      <c r="I27" s="535">
        <v>1.116741729408787</v>
      </c>
      <c r="J27" s="318"/>
      <c r="L27" s="322"/>
    </row>
    <row r="28" spans="1:12" ht="15">
      <c r="A28" s="305"/>
      <c r="B28" s="530" t="s">
        <v>763</v>
      </c>
      <c r="C28" s="531">
        <v>2519257</v>
      </c>
      <c r="D28" s="532">
        <v>631933</v>
      </c>
      <c r="E28" s="533">
        <v>1887324</v>
      </c>
      <c r="F28" s="534">
        <v>-0.2691547614146401</v>
      </c>
      <c r="G28" s="534">
        <v>-0.6666763286424526</v>
      </c>
      <c r="H28" s="534">
        <v>-0.3624387948910055</v>
      </c>
      <c r="I28" s="535">
        <v>-0.19566775602031328</v>
      </c>
      <c r="J28" s="318"/>
      <c r="L28" s="322"/>
    </row>
    <row r="29" spans="1:12" ht="15">
      <c r="A29" s="305"/>
      <c r="B29" s="530" t="s">
        <v>764</v>
      </c>
      <c r="C29" s="531">
        <v>2495119</v>
      </c>
      <c r="D29" s="532">
        <v>631372</v>
      </c>
      <c r="E29" s="533">
        <v>1863747</v>
      </c>
      <c r="F29" s="534">
        <v>-0.9581396419658574</v>
      </c>
      <c r="G29" s="534">
        <v>-0.059819956521096174</v>
      </c>
      <c r="H29" s="534">
        <v>-1.00448575575804</v>
      </c>
      <c r="I29" s="535">
        <v>-0.9706202932371184</v>
      </c>
      <c r="J29" s="318"/>
      <c r="L29" s="322"/>
    </row>
    <row r="30" spans="1:12" ht="15">
      <c r="A30" s="305"/>
      <c r="B30" s="530" t="s">
        <v>765</v>
      </c>
      <c r="C30" s="531">
        <v>2481344</v>
      </c>
      <c r="D30" s="532">
        <v>631670</v>
      </c>
      <c r="E30" s="533">
        <v>1849674</v>
      </c>
      <c r="F30" s="534">
        <v>-0.5520778768467522</v>
      </c>
      <c r="G30" s="534">
        <v>-1.0102484744080158</v>
      </c>
      <c r="H30" s="534">
        <v>-0.23098003104760778</v>
      </c>
      <c r="I30" s="535">
        <v>-0.7226570847154505</v>
      </c>
      <c r="J30" s="318"/>
      <c r="L30" s="322"/>
    </row>
    <row r="31" spans="1:12" ht="15">
      <c r="A31" s="305"/>
      <c r="B31" s="530" t="s">
        <v>766</v>
      </c>
      <c r="C31" s="531">
        <v>2466242</v>
      </c>
      <c r="D31" s="532">
        <v>636064</v>
      </c>
      <c r="E31" s="533">
        <v>1830178</v>
      </c>
      <c r="F31" s="534">
        <v>-0.6086217791648352</v>
      </c>
      <c r="G31" s="534">
        <v>-4.272483261068345</v>
      </c>
      <c r="H31" s="534">
        <v>-1.4103367145706045</v>
      </c>
      <c r="I31" s="535">
        <v>0.03569716091671182</v>
      </c>
      <c r="J31" s="318"/>
      <c r="L31" s="322"/>
    </row>
    <row r="32" spans="1:12" ht="15">
      <c r="A32" s="307"/>
      <c r="B32" s="536" t="s">
        <v>767</v>
      </c>
      <c r="C32" s="537">
        <v>2436128</v>
      </c>
      <c r="D32" s="538">
        <v>629813</v>
      </c>
      <c r="E32" s="539">
        <v>1806315</v>
      </c>
      <c r="F32" s="540">
        <v>-1.221048056111286</v>
      </c>
      <c r="G32" s="540">
        <v>-7.401130813908708</v>
      </c>
      <c r="H32" s="540">
        <v>-1.9360849506661992</v>
      </c>
      <c r="I32" s="541">
        <v>-0.53374362695412</v>
      </c>
      <c r="J32" s="318"/>
      <c r="L32" s="322"/>
    </row>
    <row r="33" spans="1:10" ht="15">
      <c r="A33" s="323"/>
      <c r="B33" s="324"/>
      <c r="C33" s="310"/>
      <c r="D33" s="310"/>
      <c r="E33" s="310"/>
      <c r="F33" s="312"/>
      <c r="G33" s="312"/>
      <c r="H33" s="312"/>
      <c r="I33" s="312"/>
      <c r="J33" s="318"/>
    </row>
    <row r="34" spans="1:10" ht="11.25" customHeight="1">
      <c r="A34" s="327" t="s">
        <v>815</v>
      </c>
      <c r="B34" s="324"/>
      <c r="C34" s="325"/>
      <c r="D34" s="325"/>
      <c r="E34" s="325"/>
      <c r="F34" s="326"/>
      <c r="G34" s="326"/>
      <c r="H34" s="326"/>
      <c r="I34" s="326"/>
      <c r="J34" s="321"/>
    </row>
    <row r="35" spans="1:9" ht="15">
      <c r="A35" s="327" t="s">
        <v>810</v>
      </c>
      <c r="B35" s="327"/>
      <c r="C35" s="327"/>
      <c r="D35" s="327"/>
      <c r="E35" s="327"/>
      <c r="F35" s="327"/>
      <c r="G35" s="326"/>
      <c r="H35" s="326"/>
      <c r="I35" s="326"/>
    </row>
    <row r="36" spans="1:9" ht="6" customHeight="1">
      <c r="A36" s="327"/>
      <c r="B36" s="327"/>
      <c r="C36" s="327"/>
      <c r="D36" s="327"/>
      <c r="E36" s="327"/>
      <c r="F36" s="273"/>
      <c r="G36" s="326"/>
      <c r="H36" s="326"/>
      <c r="I36" s="326"/>
    </row>
    <row r="37" spans="1:9" ht="15">
      <c r="A37" s="2012" t="s">
        <v>780</v>
      </c>
      <c r="B37" s="2012"/>
      <c r="C37" s="328"/>
      <c r="D37" s="273"/>
      <c r="E37" s="273"/>
      <c r="G37" s="326"/>
      <c r="H37" s="326"/>
      <c r="I37" s="326"/>
    </row>
  </sheetData>
  <mergeCells count="11">
    <mergeCell ref="A1:I1"/>
    <mergeCell ref="I5:I6"/>
    <mergeCell ref="C3:E3"/>
    <mergeCell ref="D5:D6"/>
    <mergeCell ref="E5:E6"/>
    <mergeCell ref="G5:G6"/>
    <mergeCell ref="H5:H6"/>
    <mergeCell ref="C4:E4"/>
    <mergeCell ref="F4:I4"/>
    <mergeCell ref="F3:I3"/>
    <mergeCell ref="A37:B37"/>
  </mergeCells>
  <printOptions/>
  <pageMargins left="0.984251968503937" right="0" top="0.5905511811023623" bottom="0.1968503937007874" header="0.31496062992125984" footer="0.31496062992125984"/>
  <pageSetup horizontalDpi="300" verticalDpi="300" orientation="landscape" paperSize="9" scale="80" r:id="rId1"/>
</worksheet>
</file>

<file path=xl/worksheets/sheet61.xml><?xml version="1.0" encoding="utf-8"?>
<worksheet xmlns="http://schemas.openxmlformats.org/spreadsheetml/2006/main" xmlns:r="http://schemas.openxmlformats.org/officeDocument/2006/relationships">
  <dimension ref="A1:P36"/>
  <sheetViews>
    <sheetView view="pageBreakPreview" zoomScale="75" zoomScaleNormal="75" zoomScaleSheetLayoutView="75" workbookViewId="0" topLeftCell="A1">
      <selection activeCell="A1" sqref="A1:H1"/>
    </sheetView>
  </sheetViews>
  <sheetFormatPr defaultColWidth="9.00390625" defaultRowHeight="12.75"/>
  <cols>
    <col min="1" max="1" width="11.00390625" style="330" customWidth="1"/>
    <col min="2" max="2" width="13.75390625" style="330" customWidth="1"/>
    <col min="3" max="3" width="15.75390625" style="330" customWidth="1"/>
    <col min="4" max="5" width="16.625" style="330" customWidth="1"/>
    <col min="6" max="8" width="13.375" style="330" customWidth="1"/>
    <col min="9" max="9" width="15.375" style="329" customWidth="1"/>
    <col min="10" max="10" width="11.00390625" style="330" bestFit="1" customWidth="1"/>
    <col min="11" max="16384" width="9.125" style="330" customWidth="1"/>
  </cols>
  <sheetData>
    <row r="1" spans="1:8" ht="27" customHeight="1">
      <c r="A1" s="2054" t="s">
        <v>599</v>
      </c>
      <c r="B1" s="2054"/>
      <c r="C1" s="2054"/>
      <c r="D1" s="2054"/>
      <c r="E1" s="2054"/>
      <c r="F1" s="2054"/>
      <c r="G1" s="2054"/>
      <c r="H1" s="2054"/>
    </row>
    <row r="2" spans="1:8" ht="15.75" customHeight="1">
      <c r="A2" s="331"/>
      <c r="B2" s="331"/>
      <c r="C2" s="331"/>
      <c r="D2" s="331"/>
      <c r="E2" s="331"/>
      <c r="F2" s="331"/>
      <c r="G2" s="331"/>
      <c r="H2" s="590" t="s">
        <v>813</v>
      </c>
    </row>
    <row r="3" spans="1:9" s="523" customFormat="1" ht="27" customHeight="1">
      <c r="A3" s="524"/>
      <c r="B3" s="582"/>
      <c r="C3" s="2058" t="s">
        <v>805</v>
      </c>
      <c r="D3" s="2059"/>
      <c r="E3" s="2059"/>
      <c r="F3" s="2059"/>
      <c r="G3" s="2059"/>
      <c r="H3" s="2060"/>
      <c r="I3" s="521"/>
    </row>
    <row r="4" spans="1:9" s="523" customFormat="1" ht="24" customHeight="1">
      <c r="A4" s="524"/>
      <c r="B4" s="583"/>
      <c r="C4" s="584"/>
      <c r="D4" s="2055" t="s">
        <v>811</v>
      </c>
      <c r="E4" s="2056"/>
      <c r="F4" s="2055" t="s">
        <v>812</v>
      </c>
      <c r="G4" s="2057"/>
      <c r="H4" s="2056"/>
      <c r="I4" s="521"/>
    </row>
    <row r="5" spans="1:9" s="523" customFormat="1" ht="42.75">
      <c r="A5" s="526"/>
      <c r="B5" s="585"/>
      <c r="C5" s="586"/>
      <c r="D5" s="587" t="s">
        <v>806</v>
      </c>
      <c r="E5" s="587" t="s">
        <v>807</v>
      </c>
      <c r="F5" s="588" t="s">
        <v>814</v>
      </c>
      <c r="G5" s="589" t="s">
        <v>736</v>
      </c>
      <c r="H5" s="589" t="s">
        <v>737</v>
      </c>
      <c r="I5" s="521"/>
    </row>
    <row r="6" spans="1:11" ht="6.75" customHeight="1">
      <c r="A6" s="332"/>
      <c r="B6" s="334"/>
      <c r="C6" s="335"/>
      <c r="D6" s="336"/>
      <c r="E6" s="335"/>
      <c r="F6" s="336"/>
      <c r="G6" s="336"/>
      <c r="H6" s="335"/>
      <c r="J6" s="337"/>
      <c r="K6" s="337"/>
    </row>
    <row r="7" spans="1:11" s="523" customFormat="1" ht="15">
      <c r="A7" s="517">
        <v>2007</v>
      </c>
      <c r="B7" s="518" t="s">
        <v>756</v>
      </c>
      <c r="C7" s="519">
        <v>382</v>
      </c>
      <c r="D7" s="520">
        <v>442</v>
      </c>
      <c r="E7" s="519">
        <v>358</v>
      </c>
      <c r="F7" s="520">
        <v>268</v>
      </c>
      <c r="G7" s="520">
        <v>371</v>
      </c>
      <c r="H7" s="519">
        <v>394</v>
      </c>
      <c r="I7" s="521"/>
      <c r="J7" s="522"/>
      <c r="K7" s="522"/>
    </row>
    <row r="8" spans="1:11" s="523" customFormat="1" ht="14.25">
      <c r="A8" s="524"/>
      <c r="B8" s="518" t="s">
        <v>757</v>
      </c>
      <c r="C8" s="519">
        <v>385</v>
      </c>
      <c r="D8" s="520">
        <v>442</v>
      </c>
      <c r="E8" s="519">
        <v>362</v>
      </c>
      <c r="F8" s="520">
        <v>272</v>
      </c>
      <c r="G8" s="520">
        <v>377</v>
      </c>
      <c r="H8" s="519">
        <v>395</v>
      </c>
      <c r="I8" s="521"/>
      <c r="J8" s="522"/>
      <c r="K8" s="522"/>
    </row>
    <row r="9" spans="1:11" s="521" customFormat="1" ht="14.25">
      <c r="A9" s="524"/>
      <c r="B9" s="518" t="s">
        <v>758</v>
      </c>
      <c r="C9" s="519">
        <v>401</v>
      </c>
      <c r="D9" s="520">
        <v>464</v>
      </c>
      <c r="E9" s="519">
        <v>377</v>
      </c>
      <c r="F9" s="520">
        <v>291</v>
      </c>
      <c r="G9" s="520">
        <v>398</v>
      </c>
      <c r="H9" s="519">
        <v>409</v>
      </c>
      <c r="K9" s="522"/>
    </row>
    <row r="10" spans="1:11" s="521" customFormat="1" ht="14.25">
      <c r="A10" s="524"/>
      <c r="B10" s="518" t="s">
        <v>759</v>
      </c>
      <c r="C10" s="519">
        <v>405</v>
      </c>
      <c r="D10" s="520">
        <v>465</v>
      </c>
      <c r="E10" s="519">
        <v>382</v>
      </c>
      <c r="F10" s="520">
        <v>293</v>
      </c>
      <c r="G10" s="520">
        <v>397</v>
      </c>
      <c r="H10" s="519">
        <v>416</v>
      </c>
      <c r="K10" s="522"/>
    </row>
    <row r="11" spans="1:11" s="521" customFormat="1" ht="14.25">
      <c r="A11" s="524"/>
      <c r="B11" s="518" t="s">
        <v>760</v>
      </c>
      <c r="C11" s="519">
        <v>415</v>
      </c>
      <c r="D11" s="520">
        <v>503</v>
      </c>
      <c r="E11" s="519">
        <v>381</v>
      </c>
      <c r="F11" s="520">
        <v>284</v>
      </c>
      <c r="G11" s="520">
        <v>405</v>
      </c>
      <c r="H11" s="519">
        <v>428</v>
      </c>
      <c r="K11" s="522"/>
    </row>
    <row r="12" spans="1:11" s="521" customFormat="1" ht="14.25">
      <c r="A12" s="524"/>
      <c r="B12" s="518" t="s">
        <v>761</v>
      </c>
      <c r="C12" s="519">
        <v>412</v>
      </c>
      <c r="D12" s="520">
        <v>484</v>
      </c>
      <c r="E12" s="519">
        <v>384</v>
      </c>
      <c r="F12" s="520">
        <v>316</v>
      </c>
      <c r="G12" s="520">
        <v>410</v>
      </c>
      <c r="H12" s="519">
        <v>417</v>
      </c>
      <c r="K12" s="522"/>
    </row>
    <row r="13" spans="1:11" s="521" customFormat="1" ht="14.25">
      <c r="A13" s="524"/>
      <c r="B13" s="518" t="s">
        <v>762</v>
      </c>
      <c r="C13" s="519">
        <v>423</v>
      </c>
      <c r="D13" s="520">
        <v>503</v>
      </c>
      <c r="E13" s="519">
        <v>392</v>
      </c>
      <c r="F13" s="520">
        <v>302</v>
      </c>
      <c r="G13" s="520">
        <v>408</v>
      </c>
      <c r="H13" s="519">
        <v>438</v>
      </c>
      <c r="K13" s="522"/>
    </row>
    <row r="14" spans="1:11" s="521" customFormat="1" ht="14.25">
      <c r="A14" s="524"/>
      <c r="B14" s="518" t="s">
        <v>763</v>
      </c>
      <c r="C14" s="519">
        <v>421</v>
      </c>
      <c r="D14" s="520">
        <v>504</v>
      </c>
      <c r="E14" s="519">
        <v>390</v>
      </c>
      <c r="F14" s="520">
        <v>303</v>
      </c>
      <c r="G14" s="520">
        <v>421</v>
      </c>
      <c r="H14" s="519">
        <v>427</v>
      </c>
      <c r="K14" s="522"/>
    </row>
    <row r="15" spans="1:11" s="521" customFormat="1" ht="14.25">
      <c r="A15" s="524"/>
      <c r="B15" s="518" t="s">
        <v>764</v>
      </c>
      <c r="C15" s="519">
        <v>436</v>
      </c>
      <c r="D15" s="520">
        <v>532</v>
      </c>
      <c r="E15" s="519">
        <v>400</v>
      </c>
      <c r="F15" s="520">
        <v>320</v>
      </c>
      <c r="G15" s="520">
        <v>433</v>
      </c>
      <c r="H15" s="519">
        <v>444</v>
      </c>
      <c r="K15" s="522"/>
    </row>
    <row r="16" spans="1:11" s="521" customFormat="1" ht="14.25">
      <c r="A16" s="524"/>
      <c r="B16" s="518" t="s">
        <v>765</v>
      </c>
      <c r="C16" s="519">
        <v>436</v>
      </c>
      <c r="D16" s="520">
        <v>521</v>
      </c>
      <c r="E16" s="519">
        <v>403</v>
      </c>
      <c r="F16" s="520">
        <v>313</v>
      </c>
      <c r="G16" s="520">
        <v>433</v>
      </c>
      <c r="H16" s="519">
        <v>443</v>
      </c>
      <c r="K16" s="522"/>
    </row>
    <row r="17" spans="1:11" s="521" customFormat="1" ht="14.25">
      <c r="A17" s="524"/>
      <c r="B17" s="518" t="s">
        <v>766</v>
      </c>
      <c r="C17" s="519">
        <v>454</v>
      </c>
      <c r="D17" s="520">
        <v>555</v>
      </c>
      <c r="E17" s="519">
        <v>414</v>
      </c>
      <c r="F17" s="520">
        <v>317</v>
      </c>
      <c r="G17" s="520">
        <v>440</v>
      </c>
      <c r="H17" s="519">
        <v>469</v>
      </c>
      <c r="K17" s="522"/>
    </row>
    <row r="18" spans="1:11" s="521" customFormat="1" ht="14.25">
      <c r="A18" s="524"/>
      <c r="B18" s="518" t="s">
        <v>767</v>
      </c>
      <c r="C18" s="519">
        <v>480</v>
      </c>
      <c r="D18" s="520">
        <v>608</v>
      </c>
      <c r="E18" s="519">
        <v>431</v>
      </c>
      <c r="F18" s="520">
        <v>332</v>
      </c>
      <c r="G18" s="520">
        <v>457</v>
      </c>
      <c r="H18" s="519">
        <v>501</v>
      </c>
      <c r="K18" s="522"/>
    </row>
    <row r="19" spans="1:11" s="521" customFormat="1" ht="14.25">
      <c r="A19" s="524"/>
      <c r="B19" s="518"/>
      <c r="C19" s="519"/>
      <c r="D19" s="520"/>
      <c r="E19" s="519"/>
      <c r="F19" s="520"/>
      <c r="G19" s="520"/>
      <c r="H19" s="519"/>
      <c r="K19" s="522"/>
    </row>
    <row r="20" spans="1:16" s="521" customFormat="1" ht="15">
      <c r="A20" s="517">
        <v>2008</v>
      </c>
      <c r="B20" s="518" t="s">
        <v>756</v>
      </c>
      <c r="C20" s="519">
        <v>479.0796894418284</v>
      </c>
      <c r="D20" s="520">
        <v>550.5572796179744</v>
      </c>
      <c r="E20" s="519">
        <v>452.8666056055742</v>
      </c>
      <c r="F20" s="520">
        <v>329.3788266447192</v>
      </c>
      <c r="G20" s="520">
        <v>461.19029791200984</v>
      </c>
      <c r="H20" s="519">
        <v>496.43382755214947</v>
      </c>
      <c r="K20" s="522"/>
      <c r="L20" s="525"/>
      <c r="N20" s="525"/>
      <c r="O20" s="525"/>
      <c r="P20" s="525"/>
    </row>
    <row r="21" spans="1:16" s="521" customFormat="1" ht="14.25">
      <c r="A21" s="524"/>
      <c r="B21" s="518" t="s">
        <v>757</v>
      </c>
      <c r="C21" s="519">
        <v>474.43085036329774</v>
      </c>
      <c r="D21" s="520">
        <v>546.1596107102836</v>
      </c>
      <c r="E21" s="519">
        <v>448.0407119707075</v>
      </c>
      <c r="F21" s="520">
        <v>341.63715172487605</v>
      </c>
      <c r="G21" s="520">
        <v>468.93247455762355</v>
      </c>
      <c r="H21" s="519">
        <v>483.25576988092246</v>
      </c>
      <c r="K21" s="522"/>
      <c r="L21" s="525"/>
      <c r="N21" s="525"/>
      <c r="O21" s="525"/>
      <c r="P21" s="525"/>
    </row>
    <row r="22" spans="1:16" s="521" customFormat="1" ht="14.25">
      <c r="A22" s="524"/>
      <c r="B22" s="518" t="s">
        <v>758</v>
      </c>
      <c r="C22" s="519">
        <v>499.75709826240194</v>
      </c>
      <c r="D22" s="520">
        <v>592.8250755974949</v>
      </c>
      <c r="E22" s="519">
        <v>465.33696990041403</v>
      </c>
      <c r="F22" s="520">
        <v>372.1830406607796</v>
      </c>
      <c r="G22" s="520">
        <v>499.72278486240424</v>
      </c>
      <c r="H22" s="519">
        <v>505.22678033836235</v>
      </c>
      <c r="K22" s="522"/>
      <c r="L22" s="525"/>
      <c r="N22" s="525"/>
      <c r="O22" s="525"/>
      <c r="P22" s="525"/>
    </row>
    <row r="23" spans="1:16" s="521" customFormat="1" ht="14.25">
      <c r="A23" s="524"/>
      <c r="B23" s="518" t="s">
        <v>759</v>
      </c>
      <c r="C23" s="519">
        <v>512</v>
      </c>
      <c r="D23" s="520">
        <v>588</v>
      </c>
      <c r="E23" s="519">
        <v>485</v>
      </c>
      <c r="F23" s="520">
        <v>371</v>
      </c>
      <c r="G23" s="520">
        <v>493</v>
      </c>
      <c r="H23" s="519">
        <v>531</v>
      </c>
      <c r="K23" s="522"/>
      <c r="L23" s="525"/>
      <c r="N23" s="525"/>
      <c r="O23" s="525"/>
      <c r="P23" s="525"/>
    </row>
    <row r="24" spans="1:16" s="521" customFormat="1" ht="14.25">
      <c r="A24" s="524"/>
      <c r="B24" s="518" t="s">
        <v>760</v>
      </c>
      <c r="C24" s="519">
        <v>503</v>
      </c>
      <c r="D24" s="520">
        <v>592</v>
      </c>
      <c r="E24" s="519">
        <v>471</v>
      </c>
      <c r="F24" s="520">
        <v>367</v>
      </c>
      <c r="G24" s="520">
        <v>501</v>
      </c>
      <c r="H24" s="519">
        <v>510</v>
      </c>
      <c r="K24" s="522"/>
      <c r="L24" s="525"/>
      <c r="N24" s="525"/>
      <c r="O24" s="525"/>
      <c r="P24" s="525"/>
    </row>
    <row r="25" spans="1:16" s="521" customFormat="1" ht="14.25">
      <c r="A25" s="524"/>
      <c r="B25" s="518" t="s">
        <v>761</v>
      </c>
      <c r="C25" s="519">
        <v>515</v>
      </c>
      <c r="D25" s="520">
        <v>628</v>
      </c>
      <c r="E25" s="519">
        <v>475</v>
      </c>
      <c r="F25" s="520">
        <v>405</v>
      </c>
      <c r="G25" s="520">
        <v>511</v>
      </c>
      <c r="H25" s="519">
        <v>522</v>
      </c>
      <c r="K25" s="522"/>
      <c r="L25" s="525"/>
      <c r="N25" s="525"/>
      <c r="O25" s="525"/>
      <c r="P25" s="525"/>
    </row>
    <row r="26" spans="1:16" s="521" customFormat="1" ht="14.25">
      <c r="A26" s="524"/>
      <c r="B26" s="518" t="s">
        <v>762</v>
      </c>
      <c r="C26" s="519">
        <v>517</v>
      </c>
      <c r="D26" s="520">
        <v>619</v>
      </c>
      <c r="E26" s="519">
        <v>482</v>
      </c>
      <c r="F26" s="520">
        <v>407</v>
      </c>
      <c r="G26" s="520">
        <v>508</v>
      </c>
      <c r="H26" s="519">
        <v>528</v>
      </c>
      <c r="K26" s="522"/>
      <c r="L26" s="525"/>
      <c r="N26" s="525"/>
      <c r="O26" s="525"/>
      <c r="P26" s="525"/>
    </row>
    <row r="27" spans="1:16" s="521" customFormat="1" ht="14.25">
      <c r="A27" s="524"/>
      <c r="B27" s="518" t="s">
        <v>763</v>
      </c>
      <c r="C27" s="519">
        <v>514</v>
      </c>
      <c r="D27" s="520">
        <v>625</v>
      </c>
      <c r="E27" s="519">
        <v>476</v>
      </c>
      <c r="F27" s="520">
        <v>384</v>
      </c>
      <c r="G27" s="520">
        <v>510</v>
      </c>
      <c r="H27" s="519">
        <v>522</v>
      </c>
      <c r="K27" s="522"/>
      <c r="L27" s="525"/>
      <c r="N27" s="525"/>
      <c r="O27" s="525"/>
      <c r="P27" s="525"/>
    </row>
    <row r="28" spans="1:16" s="521" customFormat="1" ht="14.25">
      <c r="A28" s="524"/>
      <c r="B28" s="518" t="s">
        <v>764</v>
      </c>
      <c r="C28" s="519">
        <v>538</v>
      </c>
      <c r="D28" s="520">
        <v>693</v>
      </c>
      <c r="E28" s="519">
        <v>484</v>
      </c>
      <c r="F28" s="520">
        <v>398</v>
      </c>
      <c r="G28" s="520">
        <v>524</v>
      </c>
      <c r="H28" s="519">
        <v>553</v>
      </c>
      <c r="K28" s="522"/>
      <c r="L28" s="525"/>
      <c r="N28" s="525"/>
      <c r="O28" s="525"/>
      <c r="P28" s="525"/>
    </row>
    <row r="29" spans="1:16" s="521" customFormat="1" ht="14.25">
      <c r="A29" s="524"/>
      <c r="B29" s="518" t="s">
        <v>765</v>
      </c>
      <c r="C29" s="519">
        <v>538</v>
      </c>
      <c r="D29" s="520">
        <v>689</v>
      </c>
      <c r="E29" s="519">
        <v>485</v>
      </c>
      <c r="F29" s="520">
        <v>401</v>
      </c>
      <c r="G29" s="520">
        <v>515</v>
      </c>
      <c r="H29" s="519">
        <v>558</v>
      </c>
      <c r="K29" s="522"/>
      <c r="L29" s="525"/>
      <c r="N29" s="525"/>
      <c r="O29" s="525"/>
      <c r="P29" s="525"/>
    </row>
    <row r="30" spans="1:16" s="521" customFormat="1" ht="14.25">
      <c r="A30" s="524"/>
      <c r="B30" s="518" t="s">
        <v>766</v>
      </c>
      <c r="C30" s="519">
        <v>542</v>
      </c>
      <c r="D30" s="520">
        <v>688</v>
      </c>
      <c r="E30" s="519">
        <v>490</v>
      </c>
      <c r="F30" s="520">
        <v>382</v>
      </c>
      <c r="G30" s="520">
        <v>527</v>
      </c>
      <c r="H30" s="519">
        <v>558</v>
      </c>
      <c r="K30" s="522"/>
      <c r="L30" s="525"/>
      <c r="N30" s="525"/>
      <c r="O30" s="525"/>
      <c r="P30" s="525"/>
    </row>
    <row r="31" spans="1:16" s="521" customFormat="1" ht="14.25">
      <c r="A31" s="524"/>
      <c r="B31" s="518" t="s">
        <v>767</v>
      </c>
      <c r="C31" s="519">
        <v>566</v>
      </c>
      <c r="D31" s="520">
        <v>739</v>
      </c>
      <c r="E31" s="519">
        <v>504</v>
      </c>
      <c r="F31" s="520">
        <v>393</v>
      </c>
      <c r="G31" s="520">
        <v>535</v>
      </c>
      <c r="H31" s="519">
        <v>592</v>
      </c>
      <c r="K31" s="522"/>
      <c r="L31" s="525"/>
      <c r="N31" s="525"/>
      <c r="O31" s="525"/>
      <c r="P31" s="525"/>
    </row>
    <row r="32" spans="1:16" s="521" customFormat="1" ht="9" customHeight="1">
      <c r="A32" s="526"/>
      <c r="B32" s="527"/>
      <c r="C32" s="528"/>
      <c r="D32" s="529"/>
      <c r="E32" s="528"/>
      <c r="F32" s="529"/>
      <c r="G32" s="529"/>
      <c r="H32" s="528"/>
      <c r="K32" s="522"/>
      <c r="L32" s="525"/>
      <c r="N32" s="525"/>
      <c r="O32" s="525"/>
      <c r="P32" s="525"/>
    </row>
    <row r="33" spans="1:11" s="329" customFormat="1" ht="10.5" customHeight="1">
      <c r="A33" s="333"/>
      <c r="B33" s="338"/>
      <c r="C33" s="336"/>
      <c r="D33" s="336"/>
      <c r="E33" s="336"/>
      <c r="F33" s="336"/>
      <c r="G33" s="336"/>
      <c r="H33" s="336"/>
      <c r="K33" s="337"/>
    </row>
    <row r="34" spans="1:12" s="344" customFormat="1" ht="18" customHeight="1">
      <c r="A34" s="327" t="s">
        <v>815</v>
      </c>
      <c r="B34" s="324"/>
      <c r="C34" s="339"/>
      <c r="D34" s="340"/>
      <c r="E34" s="340"/>
      <c r="F34" s="340"/>
      <c r="G34" s="341"/>
      <c r="H34" s="341"/>
      <c r="I34" s="341"/>
      <c r="J34" s="341"/>
      <c r="K34" s="342"/>
      <c r="L34" s="343"/>
    </row>
    <row r="35" spans="1:8" ht="12" customHeight="1">
      <c r="A35" s="327"/>
      <c r="B35" s="327"/>
      <c r="C35" s="329"/>
      <c r="D35" s="329"/>
      <c r="E35" s="329"/>
      <c r="F35" s="329"/>
      <c r="G35" s="329"/>
      <c r="H35" s="329"/>
    </row>
    <row r="36" spans="1:2" ht="15">
      <c r="A36" s="2012" t="s">
        <v>780</v>
      </c>
      <c r="B36" s="2012"/>
    </row>
  </sheetData>
  <mergeCells count="5">
    <mergeCell ref="A36:B36"/>
    <mergeCell ref="A1:H1"/>
    <mergeCell ref="D4:E4"/>
    <mergeCell ref="F4:H4"/>
    <mergeCell ref="C3:H3"/>
  </mergeCells>
  <printOptions/>
  <pageMargins left="0.9448818897637796" right="0.35433070866141736" top="0.5905511811023623" bottom="0.5905511811023623" header="0.11811023622047245" footer="0.11811023622047245"/>
  <pageSetup horizontalDpi="300" verticalDpi="300" orientation="landscape" paperSize="9" scale="85" r:id="rId1"/>
</worksheet>
</file>

<file path=xl/worksheets/sheet62.xml><?xml version="1.0" encoding="utf-8"?>
<worksheet xmlns="http://schemas.openxmlformats.org/spreadsheetml/2006/main" xmlns:r="http://schemas.openxmlformats.org/officeDocument/2006/relationships">
  <sheetPr>
    <tabColor indexed="10"/>
  </sheetPr>
  <dimension ref="A1:H21"/>
  <sheetViews>
    <sheetView view="pageBreakPreview" zoomScaleSheetLayoutView="100" workbookViewId="0" topLeftCell="A1">
      <selection activeCell="A1" sqref="A1:F1"/>
    </sheetView>
  </sheetViews>
  <sheetFormatPr defaultColWidth="9.00390625" defaultRowHeight="12.75"/>
  <cols>
    <col min="1" max="1" width="38.625" style="484" customWidth="1"/>
    <col min="2" max="5" width="21.625" style="484" customWidth="1"/>
    <col min="6" max="6" width="22.00390625" style="484" customWidth="1"/>
    <col min="7" max="7" width="17.00390625" style="272" bestFit="1" customWidth="1"/>
    <col min="8" max="8" width="14.625" style="272" bestFit="1" customWidth="1"/>
    <col min="9" max="16384" width="9.125" style="272" customWidth="1"/>
  </cols>
  <sheetData>
    <row r="1" spans="1:6" ht="27.75" customHeight="1">
      <c r="A1" s="1957" t="s">
        <v>219</v>
      </c>
      <c r="B1" s="1957"/>
      <c r="C1" s="1957"/>
      <c r="D1" s="1957"/>
      <c r="E1" s="1957"/>
      <c r="F1" s="1957"/>
    </row>
    <row r="2" spans="1:6" ht="12.75" customHeight="1">
      <c r="A2" s="464"/>
      <c r="B2" s="465"/>
      <c r="C2" s="465"/>
      <c r="D2" s="465"/>
      <c r="E2" s="465"/>
      <c r="F2" s="347" t="s">
        <v>143</v>
      </c>
    </row>
    <row r="3" spans="1:6" ht="27.75" customHeight="1">
      <c r="A3" s="466" t="s">
        <v>816</v>
      </c>
      <c r="B3" s="467">
        <v>39447</v>
      </c>
      <c r="C3" s="467">
        <v>39538</v>
      </c>
      <c r="D3" s="467">
        <v>39629</v>
      </c>
      <c r="E3" s="467">
        <v>39721</v>
      </c>
      <c r="F3" s="467">
        <v>39813</v>
      </c>
    </row>
    <row r="4" spans="1:8" ht="13.5" customHeight="1">
      <c r="A4" s="488" t="s">
        <v>817</v>
      </c>
      <c r="B4" s="489">
        <v>10469439</v>
      </c>
      <c r="C4" s="489">
        <v>10120015.17605</v>
      </c>
      <c r="D4" s="489">
        <v>11120575.560050001</v>
      </c>
      <c r="E4" s="489">
        <v>11413503.376549998</v>
      </c>
      <c r="F4" s="489">
        <v>11490860.11585</v>
      </c>
      <c r="G4" s="470"/>
      <c r="H4" s="470"/>
    </row>
    <row r="5" spans="1:6" ht="13.5" customHeight="1">
      <c r="A5" s="471"/>
      <c r="B5" s="472"/>
      <c r="C5" s="472"/>
      <c r="D5" s="472"/>
      <c r="E5" s="472"/>
      <c r="F5" s="472"/>
    </row>
    <row r="6" spans="1:8" ht="13.5" customHeight="1">
      <c r="A6" s="473" t="s">
        <v>220</v>
      </c>
      <c r="B6" s="472">
        <v>10461372</v>
      </c>
      <c r="C6" s="472">
        <v>10111948.6055</v>
      </c>
      <c r="D6" s="472">
        <v>11112508.989500001</v>
      </c>
      <c r="E6" s="472">
        <v>11405436.805999998</v>
      </c>
      <c r="F6" s="472">
        <v>11482919.864</v>
      </c>
      <c r="G6" s="470"/>
      <c r="H6" s="470"/>
    </row>
    <row r="7" spans="1:8" ht="13.5" customHeight="1">
      <c r="A7" s="473"/>
      <c r="B7" s="472"/>
      <c r="C7" s="472"/>
      <c r="D7" s="472"/>
      <c r="E7" s="472"/>
      <c r="F7" s="472"/>
      <c r="H7" s="470"/>
    </row>
    <row r="8" spans="1:6" ht="13.5" customHeight="1">
      <c r="A8" s="490" t="s">
        <v>819</v>
      </c>
      <c r="B8" s="474">
        <v>2667821</v>
      </c>
      <c r="C8" s="474">
        <v>2643093.15</v>
      </c>
      <c r="D8" s="474">
        <v>2627361.65</v>
      </c>
      <c r="E8" s="474">
        <v>2596734.35</v>
      </c>
      <c r="F8" s="474">
        <v>2571589.35</v>
      </c>
    </row>
    <row r="9" spans="1:6" ht="13.5" customHeight="1">
      <c r="A9" s="490" t="s">
        <v>820</v>
      </c>
      <c r="B9" s="474">
        <v>3707951</v>
      </c>
      <c r="C9" s="474">
        <v>3540015.175</v>
      </c>
      <c r="D9" s="474">
        <v>4355930.225</v>
      </c>
      <c r="E9" s="474">
        <v>4210399.075</v>
      </c>
      <c r="F9" s="474">
        <v>4084602.925</v>
      </c>
    </row>
    <row r="10" spans="1:6" ht="13.5" customHeight="1">
      <c r="A10" s="490" t="s">
        <v>821</v>
      </c>
      <c r="B10" s="474">
        <v>2453597</v>
      </c>
      <c r="C10" s="474">
        <v>2309579.61</v>
      </c>
      <c r="D10" s="474">
        <v>2606075.53</v>
      </c>
      <c r="E10" s="474">
        <v>3167652.79</v>
      </c>
      <c r="F10" s="474">
        <v>3053279.36</v>
      </c>
    </row>
    <row r="11" spans="1:6" ht="13.5" customHeight="1">
      <c r="A11" s="490" t="s">
        <v>822</v>
      </c>
      <c r="B11" s="474">
        <v>1269249</v>
      </c>
      <c r="C11" s="474">
        <v>1200987.445</v>
      </c>
      <c r="D11" s="474">
        <v>1146006.445</v>
      </c>
      <c r="E11" s="474">
        <v>1076834.555</v>
      </c>
      <c r="F11" s="474">
        <v>1412636.995</v>
      </c>
    </row>
    <row r="12" spans="1:6" ht="13.5" customHeight="1">
      <c r="A12" s="490" t="s">
        <v>823</v>
      </c>
      <c r="B12" s="474">
        <v>228332</v>
      </c>
      <c r="C12" s="474">
        <v>295474.2675</v>
      </c>
      <c r="D12" s="474">
        <v>266042.2025</v>
      </c>
      <c r="E12" s="474">
        <v>228260.9025</v>
      </c>
      <c r="F12" s="474">
        <v>253139.6325</v>
      </c>
    </row>
    <row r="13" spans="1:6" ht="13.5" customHeight="1">
      <c r="A13" s="490" t="s">
        <v>824</v>
      </c>
      <c r="B13" s="474">
        <v>130100</v>
      </c>
      <c r="C13" s="474">
        <v>118478.648</v>
      </c>
      <c r="D13" s="474">
        <v>106776.596</v>
      </c>
      <c r="E13" s="474">
        <v>121238.792</v>
      </c>
      <c r="F13" s="474">
        <v>103480.263</v>
      </c>
    </row>
    <row r="14" spans="1:6" ht="13.5" customHeight="1">
      <c r="A14" s="490" t="s">
        <v>825</v>
      </c>
      <c r="B14" s="474">
        <v>4322</v>
      </c>
      <c r="C14" s="474">
        <v>4320.31</v>
      </c>
      <c r="D14" s="474">
        <v>4316.341</v>
      </c>
      <c r="E14" s="474">
        <v>4316.3415</v>
      </c>
      <c r="F14" s="474">
        <v>4191.3385</v>
      </c>
    </row>
    <row r="15" spans="1:6" ht="13.5" customHeight="1">
      <c r="A15" s="471"/>
      <c r="B15" s="472"/>
      <c r="C15" s="472"/>
      <c r="D15" s="472"/>
      <c r="E15" s="472"/>
      <c r="F15" s="472"/>
    </row>
    <row r="16" spans="1:7" ht="13.5" customHeight="1">
      <c r="A16" s="491" t="s">
        <v>221</v>
      </c>
      <c r="B16" s="492">
        <v>8067</v>
      </c>
      <c r="C16" s="492">
        <v>8066.57055</v>
      </c>
      <c r="D16" s="492">
        <v>8066.57055</v>
      </c>
      <c r="E16" s="492">
        <v>8066.57055</v>
      </c>
      <c r="F16" s="492">
        <v>7940.25185</v>
      </c>
      <c r="G16" s="470"/>
    </row>
    <row r="17" spans="1:6" ht="12.75">
      <c r="A17" s="484" t="s">
        <v>832</v>
      </c>
      <c r="B17" s="485"/>
      <c r="C17" s="485"/>
      <c r="D17" s="486"/>
      <c r="E17" s="485"/>
      <c r="F17" s="486"/>
    </row>
    <row r="18" spans="1:6" s="484" customFormat="1" ht="13.5" customHeight="1">
      <c r="A18" s="2061" t="s">
        <v>226</v>
      </c>
      <c r="B18" s="2062"/>
      <c r="C18" s="2062"/>
      <c r="D18" s="2062"/>
      <c r="E18" s="2062"/>
      <c r="F18" s="2062"/>
    </row>
    <row r="19" spans="1:6" s="484" customFormat="1" ht="13.5" customHeight="1">
      <c r="A19" s="487" t="s">
        <v>223</v>
      </c>
      <c r="B19" s="485"/>
      <c r="C19" s="485"/>
      <c r="D19" s="486"/>
      <c r="E19" s="485"/>
      <c r="F19" s="486"/>
    </row>
    <row r="20" spans="1:6" s="484" customFormat="1" ht="13.5" customHeight="1">
      <c r="A20" s="487" t="s">
        <v>224</v>
      </c>
      <c r="B20" s="485"/>
      <c r="C20" s="485"/>
      <c r="D20" s="486"/>
      <c r="E20" s="485"/>
      <c r="F20" s="486"/>
    </row>
    <row r="21" spans="1:6" ht="15" customHeight="1">
      <c r="A21" s="494" t="s">
        <v>818</v>
      </c>
      <c r="B21" s="485"/>
      <c r="C21" s="485"/>
      <c r="D21" s="486"/>
      <c r="E21" s="485"/>
      <c r="F21" s="486"/>
    </row>
  </sheetData>
  <mergeCells count="2">
    <mergeCell ref="A1:F1"/>
    <mergeCell ref="A18:F18"/>
  </mergeCells>
  <printOptions horizontalCentered="1"/>
  <pageMargins left="0.7874015748031497" right="0.7874015748031497" top="0.7874015748031497" bottom="0.7874015748031497" header="0.5118110236220472" footer="0.5118110236220472"/>
  <pageSetup horizontalDpi="600" verticalDpi="600" orientation="landscape" paperSize="9" scale="89" r:id="rId1"/>
</worksheet>
</file>

<file path=xl/worksheets/sheet63.xml><?xml version="1.0" encoding="utf-8"?>
<worksheet xmlns="http://schemas.openxmlformats.org/spreadsheetml/2006/main" xmlns:r="http://schemas.openxmlformats.org/officeDocument/2006/relationships">
  <sheetPr>
    <tabColor indexed="10"/>
  </sheetPr>
  <dimension ref="A1:H27"/>
  <sheetViews>
    <sheetView view="pageBreakPreview" zoomScaleSheetLayoutView="100" workbookViewId="0" topLeftCell="A1">
      <selection activeCell="A2" sqref="A2"/>
    </sheetView>
  </sheetViews>
  <sheetFormatPr defaultColWidth="9.00390625" defaultRowHeight="12.75"/>
  <cols>
    <col min="1" max="1" width="38.625" style="484" customWidth="1"/>
    <col min="2" max="5" width="21.625" style="484" customWidth="1"/>
    <col min="6" max="6" width="22.00390625" style="484" customWidth="1"/>
    <col min="7" max="7" width="17.00390625" style="272" bestFit="1" customWidth="1"/>
    <col min="8" max="8" width="14.625" style="272" bestFit="1" customWidth="1"/>
    <col min="9" max="16384" width="9.125" style="272" customWidth="1"/>
  </cols>
  <sheetData>
    <row r="1" spans="1:6" ht="27.75" customHeight="1">
      <c r="A1" s="1957" t="s">
        <v>225</v>
      </c>
      <c r="B1" s="1957"/>
      <c r="C1" s="1957"/>
      <c r="D1" s="1957"/>
      <c r="E1" s="1957"/>
      <c r="F1" s="1957"/>
    </row>
    <row r="2" spans="1:6" ht="12.75" customHeight="1">
      <c r="A2" s="464"/>
      <c r="B2" s="465"/>
      <c r="C2" s="465"/>
      <c r="D2" s="465"/>
      <c r="E2" s="465"/>
      <c r="F2" s="347" t="s">
        <v>143</v>
      </c>
    </row>
    <row r="3" spans="1:6" ht="27.75" customHeight="1">
      <c r="A3" s="466" t="s">
        <v>816</v>
      </c>
      <c r="B3" s="467">
        <v>39447</v>
      </c>
      <c r="C3" s="467">
        <v>39538</v>
      </c>
      <c r="D3" s="467">
        <v>39629</v>
      </c>
      <c r="E3" s="467">
        <v>39721</v>
      </c>
      <c r="F3" s="467">
        <v>39813</v>
      </c>
    </row>
    <row r="4" spans="1:8" ht="21" customHeight="1">
      <c r="A4" s="468" t="s">
        <v>228</v>
      </c>
      <c r="B4" s="469">
        <v>150239</v>
      </c>
      <c r="C4" s="469">
        <v>152559.38489000004</v>
      </c>
      <c r="D4" s="469">
        <v>156929.88489000004</v>
      </c>
      <c r="E4" s="469">
        <v>157674.01489000005</v>
      </c>
      <c r="F4" s="469">
        <v>159839.01489000005</v>
      </c>
      <c r="G4" s="470"/>
      <c r="H4" s="470"/>
    </row>
    <row r="5" spans="1:6" ht="13.5" customHeight="1">
      <c r="A5" s="471"/>
      <c r="B5" s="472"/>
      <c r="C5" s="472"/>
      <c r="D5" s="472"/>
      <c r="E5" s="472"/>
      <c r="F5" s="472"/>
    </row>
    <row r="6" spans="1:8" ht="13.5" customHeight="1">
      <c r="A6" s="473" t="s">
        <v>220</v>
      </c>
      <c r="B6" s="472">
        <v>150220</v>
      </c>
      <c r="C6" s="472">
        <v>152540.40541000004</v>
      </c>
      <c r="D6" s="472">
        <v>156910.90541000004</v>
      </c>
      <c r="E6" s="472">
        <v>157655.03541000004</v>
      </c>
      <c r="F6" s="472">
        <v>159820.03541000004</v>
      </c>
      <c r="G6" s="470"/>
      <c r="H6" s="470"/>
    </row>
    <row r="7" spans="1:8" ht="13.5" customHeight="1">
      <c r="A7" s="473"/>
      <c r="B7" s="474"/>
      <c r="C7" s="474"/>
      <c r="D7" s="474"/>
      <c r="E7" s="474"/>
      <c r="F7" s="475"/>
      <c r="G7" s="470"/>
      <c r="H7" s="470"/>
    </row>
    <row r="8" spans="1:6" ht="13.5" customHeight="1">
      <c r="A8" s="476" t="s">
        <v>825</v>
      </c>
      <c r="B8" s="474">
        <v>74943</v>
      </c>
      <c r="C8" s="474">
        <v>74942.689</v>
      </c>
      <c r="D8" s="474">
        <v>74942.689</v>
      </c>
      <c r="E8" s="474">
        <v>74942.689</v>
      </c>
      <c r="F8" s="477">
        <v>74942.689</v>
      </c>
    </row>
    <row r="9" spans="1:6" ht="13.5" customHeight="1">
      <c r="A9" s="476" t="s">
        <v>826</v>
      </c>
      <c r="B9" s="474">
        <v>24573</v>
      </c>
      <c r="C9" s="474">
        <v>25742.4995</v>
      </c>
      <c r="D9" s="474">
        <v>29572.9995</v>
      </c>
      <c r="E9" s="474">
        <v>29572.9995</v>
      </c>
      <c r="F9" s="477">
        <v>29572.9995</v>
      </c>
    </row>
    <row r="10" spans="1:6" ht="13.5" customHeight="1">
      <c r="A10" s="476" t="s">
        <v>827</v>
      </c>
      <c r="B10" s="474">
        <v>22593</v>
      </c>
      <c r="C10" s="474">
        <v>23592.9614</v>
      </c>
      <c r="D10" s="474">
        <v>23592.9614</v>
      </c>
      <c r="E10" s="474">
        <v>23592.9614</v>
      </c>
      <c r="F10" s="477">
        <v>24592.9614</v>
      </c>
    </row>
    <row r="11" spans="1:6" ht="13.5" customHeight="1">
      <c r="A11" s="476" t="s">
        <v>828</v>
      </c>
      <c r="B11" s="474">
        <v>15142</v>
      </c>
      <c r="C11" s="474">
        <v>15141.4789</v>
      </c>
      <c r="D11" s="474">
        <v>15641.4789</v>
      </c>
      <c r="E11" s="474">
        <v>15641.4789</v>
      </c>
      <c r="F11" s="477">
        <v>16141.4789</v>
      </c>
    </row>
    <row r="12" spans="1:6" ht="13.5" customHeight="1">
      <c r="A12" s="476" t="s">
        <v>829</v>
      </c>
      <c r="B12" s="474">
        <v>6287</v>
      </c>
      <c r="C12" s="474">
        <v>6372.075</v>
      </c>
      <c r="D12" s="474">
        <v>6372.075</v>
      </c>
      <c r="E12" s="474">
        <v>6372.075</v>
      </c>
      <c r="F12" s="477">
        <v>7037.075</v>
      </c>
    </row>
    <row r="13" spans="1:6" ht="13.5" customHeight="1">
      <c r="A13" s="476" t="s">
        <v>830</v>
      </c>
      <c r="B13" s="474">
        <v>4108</v>
      </c>
      <c r="C13" s="474">
        <v>4146.4641</v>
      </c>
      <c r="D13" s="474">
        <v>4146.4641</v>
      </c>
      <c r="E13" s="474">
        <v>4608.4641</v>
      </c>
      <c r="F13" s="477">
        <v>4608.4641</v>
      </c>
    </row>
    <row r="14" spans="1:6" ht="13.5" customHeight="1">
      <c r="A14" s="476" t="s">
        <v>831</v>
      </c>
      <c r="B14" s="474">
        <v>2574</v>
      </c>
      <c r="C14" s="474">
        <v>2602.23751</v>
      </c>
      <c r="D14" s="474">
        <v>2642.23751</v>
      </c>
      <c r="E14" s="474">
        <v>2924.36751</v>
      </c>
      <c r="F14" s="475">
        <v>2924.36751</v>
      </c>
    </row>
    <row r="15" spans="1:6" ht="13.5" customHeight="1">
      <c r="A15" s="478"/>
      <c r="B15" s="474"/>
      <c r="C15" s="474"/>
      <c r="D15" s="474"/>
      <c r="E15" s="474"/>
      <c r="F15" s="475"/>
    </row>
    <row r="16" spans="1:7" ht="13.5" customHeight="1">
      <c r="A16" s="473" t="s">
        <v>227</v>
      </c>
      <c r="B16" s="474">
        <v>19</v>
      </c>
      <c r="C16" s="474">
        <v>18.97948</v>
      </c>
      <c r="D16" s="474">
        <v>18.97948</v>
      </c>
      <c r="E16" s="474">
        <v>18.97948</v>
      </c>
      <c r="F16" s="479">
        <v>18.97948</v>
      </c>
      <c r="G16" s="470"/>
    </row>
    <row r="17" spans="1:6" ht="13.5" customHeight="1">
      <c r="A17" s="480"/>
      <c r="B17" s="474"/>
      <c r="C17" s="474"/>
      <c r="D17" s="474"/>
      <c r="E17" s="474"/>
      <c r="F17" s="474"/>
    </row>
    <row r="18" spans="1:7" ht="13.5" customHeight="1">
      <c r="A18" s="481" t="s">
        <v>256</v>
      </c>
      <c r="B18" s="482">
        <v>4547</v>
      </c>
      <c r="C18" s="482">
        <v>4648.01</v>
      </c>
      <c r="D18" s="482">
        <v>4778.01</v>
      </c>
      <c r="E18" s="482">
        <v>4829.51</v>
      </c>
      <c r="F18" s="483">
        <v>4968.27</v>
      </c>
      <c r="G18" s="470"/>
    </row>
    <row r="19" spans="1:6" ht="12.75">
      <c r="A19" s="484" t="s">
        <v>832</v>
      </c>
      <c r="B19" s="485"/>
      <c r="C19" s="485"/>
      <c r="D19" s="486"/>
      <c r="E19" s="485"/>
      <c r="F19" s="486"/>
    </row>
    <row r="20" spans="1:6" s="484" customFormat="1" ht="13.5" customHeight="1">
      <c r="A20" s="2061" t="s">
        <v>229</v>
      </c>
      <c r="B20" s="2062"/>
      <c r="C20" s="2062"/>
      <c r="D20" s="2062"/>
      <c r="E20" s="2062"/>
      <c r="F20" s="2062"/>
    </row>
    <row r="21" spans="1:6" s="484" customFormat="1" ht="13.5" customHeight="1">
      <c r="A21" s="487" t="s">
        <v>223</v>
      </c>
      <c r="B21" s="485"/>
      <c r="C21" s="485"/>
      <c r="D21" s="486"/>
      <c r="E21" s="485"/>
      <c r="F21" s="486"/>
    </row>
    <row r="22" spans="1:6" s="484" customFormat="1" ht="13.5" customHeight="1">
      <c r="A22" s="2061" t="s">
        <v>230</v>
      </c>
      <c r="B22" s="2063"/>
      <c r="C22" s="2063"/>
      <c r="D22" s="2063"/>
      <c r="E22" s="2063"/>
      <c r="F22" s="2063"/>
    </row>
    <row r="23" spans="1:6" s="484" customFormat="1" ht="13.5" customHeight="1">
      <c r="A23" s="487" t="s">
        <v>255</v>
      </c>
      <c r="B23" s="485"/>
      <c r="C23" s="485"/>
      <c r="D23" s="486"/>
      <c r="E23" s="485"/>
      <c r="F23" s="486"/>
    </row>
    <row r="24" spans="1:6" ht="15" customHeight="1">
      <c r="A24" s="494" t="s">
        <v>818</v>
      </c>
      <c r="B24" s="485"/>
      <c r="C24" s="485"/>
      <c r="D24" s="486"/>
      <c r="E24" s="485"/>
      <c r="F24" s="486"/>
    </row>
    <row r="25" spans="1:6" ht="12.75" customHeight="1">
      <c r="A25" s="2061"/>
      <c r="B25" s="2062"/>
      <c r="C25" s="2062"/>
      <c r="D25" s="2062"/>
      <c r="E25" s="2062"/>
      <c r="F25" s="2062"/>
    </row>
    <row r="26" spans="1:6" ht="12.75">
      <c r="A26" s="487"/>
      <c r="B26" s="485"/>
      <c r="C26" s="485"/>
      <c r="D26" s="486"/>
      <c r="E26" s="485"/>
      <c r="F26" s="486"/>
    </row>
    <row r="27" spans="1:6" ht="12.75">
      <c r="A27" s="487"/>
      <c r="B27" s="485"/>
      <c r="C27" s="485"/>
      <c r="D27" s="486"/>
      <c r="E27" s="485"/>
      <c r="F27" s="486"/>
    </row>
  </sheetData>
  <mergeCells count="4">
    <mergeCell ref="A1:F1"/>
    <mergeCell ref="A20:F20"/>
    <mergeCell ref="A22:F22"/>
    <mergeCell ref="A25:F25"/>
  </mergeCells>
  <printOptions horizontalCentered="1"/>
  <pageMargins left="0.7874015748031497" right="0.7874015748031497" top="0.7874015748031497" bottom="0.7874015748031497" header="0.5118110236220472" footer="0.5118110236220472"/>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EN298"/>
  <sheetViews>
    <sheetView view="pageBreakPre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2.75"/>
  <cols>
    <col min="1" max="1" width="44.75390625" style="768" customWidth="1"/>
    <col min="2" max="9" width="9.875" style="768" customWidth="1"/>
    <col min="10" max="16384" width="9.125" style="768" customWidth="1"/>
  </cols>
  <sheetData>
    <row r="1" spans="1:9" ht="21" customHeight="1">
      <c r="A1" s="765" t="s">
        <v>1850</v>
      </c>
      <c r="B1" s="766"/>
      <c r="C1" s="767"/>
      <c r="D1" s="767"/>
      <c r="E1" s="767"/>
      <c r="F1" s="767"/>
      <c r="G1" s="767"/>
      <c r="H1" s="767"/>
      <c r="I1" s="767"/>
    </row>
    <row r="2" spans="1:9" ht="11.25" customHeight="1">
      <c r="A2" s="769"/>
      <c r="B2" s="770"/>
      <c r="C2" s="770"/>
      <c r="D2" s="770"/>
      <c r="E2" s="347"/>
      <c r="F2" s="770"/>
      <c r="G2" s="596"/>
      <c r="H2" s="596"/>
      <c r="I2" s="596" t="s">
        <v>143</v>
      </c>
    </row>
    <row r="3" spans="1:9" s="772" customFormat="1" ht="19.5" customHeight="1">
      <c r="A3" s="725"/>
      <c r="B3" s="598">
        <v>39172</v>
      </c>
      <c r="C3" s="771">
        <v>39263</v>
      </c>
      <c r="D3" s="771">
        <v>39355</v>
      </c>
      <c r="E3" s="598">
        <v>39447</v>
      </c>
      <c r="F3" s="598">
        <v>39538</v>
      </c>
      <c r="G3" s="598">
        <v>39629</v>
      </c>
      <c r="H3" s="598">
        <v>39721</v>
      </c>
      <c r="I3" s="598">
        <v>39813</v>
      </c>
    </row>
    <row r="4" spans="1:9" s="772" customFormat="1" ht="6" customHeight="1">
      <c r="A4" s="773"/>
      <c r="B4" s="594"/>
      <c r="C4" s="594"/>
      <c r="D4" s="594"/>
      <c r="E4" s="594"/>
      <c r="F4" s="594"/>
      <c r="G4" s="774"/>
      <c r="H4" s="594"/>
      <c r="I4" s="775"/>
    </row>
    <row r="5" spans="1:9" s="777" customFormat="1" ht="12.75">
      <c r="A5" s="776" t="s">
        <v>1664</v>
      </c>
      <c r="B5" s="735">
        <v>1.46856</v>
      </c>
      <c r="C5" s="735">
        <v>1.44823</v>
      </c>
      <c r="D5" s="732">
        <v>1.37939</v>
      </c>
      <c r="E5" s="732">
        <v>1.33122</v>
      </c>
      <c r="F5" s="732">
        <v>1.23693</v>
      </c>
      <c r="G5" s="732">
        <v>1.24069</v>
      </c>
      <c r="H5" s="732">
        <v>1.36743</v>
      </c>
      <c r="I5" s="733">
        <v>1.38731</v>
      </c>
    </row>
    <row r="6" spans="1:9" s="777" customFormat="1" ht="12.75">
      <c r="A6" s="778" t="s">
        <v>1665</v>
      </c>
      <c r="B6" s="735">
        <v>1.95583</v>
      </c>
      <c r="C6" s="735">
        <v>1.95583</v>
      </c>
      <c r="D6" s="732">
        <v>1.95583</v>
      </c>
      <c r="E6" s="732">
        <v>1.95583</v>
      </c>
      <c r="F6" s="732">
        <v>1.95583</v>
      </c>
      <c r="G6" s="732">
        <v>1.95583</v>
      </c>
      <c r="H6" s="732">
        <v>1.95583</v>
      </c>
      <c r="I6" s="733">
        <v>1.95583</v>
      </c>
    </row>
    <row r="7" spans="1:9" s="777" customFormat="1" ht="12.75">
      <c r="A7" s="776" t="s">
        <v>1666</v>
      </c>
      <c r="B7" s="736">
        <v>0</v>
      </c>
      <c r="C7" s="736">
        <v>0</v>
      </c>
      <c r="D7" s="737">
        <v>0</v>
      </c>
      <c r="E7" s="737">
        <v>0</v>
      </c>
      <c r="F7" s="737">
        <v>0</v>
      </c>
      <c r="G7" s="737">
        <v>0</v>
      </c>
      <c r="H7" s="737">
        <v>0</v>
      </c>
      <c r="I7" s="738">
        <v>0</v>
      </c>
    </row>
    <row r="8" spans="1:9" s="777" customFormat="1" ht="12.75">
      <c r="A8" s="779" t="s">
        <v>205</v>
      </c>
      <c r="B8" s="740">
        <v>13445129</v>
      </c>
      <c r="C8" s="740">
        <v>13090769</v>
      </c>
      <c r="D8" s="741">
        <v>15947815</v>
      </c>
      <c r="E8" s="741">
        <v>17611790</v>
      </c>
      <c r="F8" s="741">
        <v>17235282</v>
      </c>
      <c r="G8" s="741">
        <v>17498781</v>
      </c>
      <c r="H8" s="741">
        <v>18623827</v>
      </c>
      <c r="I8" s="742">
        <v>18322530</v>
      </c>
    </row>
    <row r="9" spans="1:9" s="777" customFormat="1" ht="12.75">
      <c r="A9" s="780" t="s">
        <v>1667</v>
      </c>
      <c r="B9" s="744">
        <v>17077449</v>
      </c>
      <c r="C9" s="744">
        <v>18637228</v>
      </c>
      <c r="D9" s="745">
        <v>22881059</v>
      </c>
      <c r="E9" s="745">
        <v>23342452</v>
      </c>
      <c r="F9" s="745">
        <v>23663666</v>
      </c>
      <c r="G9" s="745">
        <v>25868327</v>
      </c>
      <c r="H9" s="745">
        <v>28763440</v>
      </c>
      <c r="I9" s="746">
        <v>24795802</v>
      </c>
    </row>
    <row r="10" spans="1:9" s="777" customFormat="1" ht="12.75">
      <c r="A10" s="781" t="s">
        <v>623</v>
      </c>
      <c r="B10" s="744">
        <v>17594047</v>
      </c>
      <c r="C10" s="744">
        <v>18740947</v>
      </c>
      <c r="D10" s="745">
        <v>22922984</v>
      </c>
      <c r="E10" s="745">
        <v>23375366</v>
      </c>
      <c r="F10" s="745">
        <v>23721949</v>
      </c>
      <c r="G10" s="745">
        <v>25911620</v>
      </c>
      <c r="H10" s="745">
        <v>28821798</v>
      </c>
      <c r="I10" s="746">
        <v>24893205</v>
      </c>
    </row>
    <row r="11" spans="1:9" s="777" customFormat="1" ht="12.75">
      <c r="A11" s="782" t="s">
        <v>1668</v>
      </c>
      <c r="B11" s="744">
        <v>14028</v>
      </c>
      <c r="C11" s="744">
        <v>8925</v>
      </c>
      <c r="D11" s="745">
        <v>4008</v>
      </c>
      <c r="E11" s="745">
        <v>87944</v>
      </c>
      <c r="F11" s="745">
        <v>79067</v>
      </c>
      <c r="G11" s="745">
        <v>79641</v>
      </c>
      <c r="H11" s="745">
        <v>94387</v>
      </c>
      <c r="I11" s="746">
        <v>84396</v>
      </c>
    </row>
    <row r="12" spans="1:9" s="777" customFormat="1" ht="12.75">
      <c r="A12" s="783" t="s">
        <v>1669</v>
      </c>
      <c r="B12" s="744">
        <v>12998</v>
      </c>
      <c r="C12" s="744">
        <v>8136</v>
      </c>
      <c r="D12" s="745">
        <v>3290</v>
      </c>
      <c r="E12" s="745">
        <v>87228</v>
      </c>
      <c r="F12" s="745">
        <v>78382</v>
      </c>
      <c r="G12" s="745">
        <v>78679</v>
      </c>
      <c r="H12" s="745">
        <v>93476</v>
      </c>
      <c r="I12" s="746">
        <v>83473</v>
      </c>
    </row>
    <row r="13" spans="1:9" s="777" customFormat="1" ht="12.75">
      <c r="A13" s="782" t="s">
        <v>1670</v>
      </c>
      <c r="B13" s="744">
        <v>4117089</v>
      </c>
      <c r="C13" s="744">
        <v>4607070</v>
      </c>
      <c r="D13" s="745">
        <v>5271088</v>
      </c>
      <c r="E13" s="745">
        <v>3416258</v>
      </c>
      <c r="F13" s="745">
        <v>4176272</v>
      </c>
      <c r="G13" s="745">
        <v>3255070</v>
      </c>
      <c r="H13" s="745">
        <v>1819773</v>
      </c>
      <c r="I13" s="746">
        <v>2561450</v>
      </c>
    </row>
    <row r="14" spans="1:9" s="777" customFormat="1" ht="12.75">
      <c r="A14" s="783" t="s">
        <v>1671</v>
      </c>
      <c r="B14" s="744">
        <v>0</v>
      </c>
      <c r="C14" s="744">
        <v>0</v>
      </c>
      <c r="D14" s="745">
        <v>0</v>
      </c>
      <c r="E14" s="745">
        <v>0</v>
      </c>
      <c r="F14" s="745">
        <v>0</v>
      </c>
      <c r="G14" s="745">
        <v>0</v>
      </c>
      <c r="H14" s="745">
        <v>0</v>
      </c>
      <c r="I14" s="746">
        <v>0</v>
      </c>
    </row>
    <row r="15" spans="1:9" s="777" customFormat="1" ht="12.75">
      <c r="A15" s="783" t="s">
        <v>1672</v>
      </c>
      <c r="B15" s="744">
        <v>4117089</v>
      </c>
      <c r="C15" s="744">
        <v>4607070</v>
      </c>
      <c r="D15" s="745">
        <v>5271088</v>
      </c>
      <c r="E15" s="745">
        <v>3416258</v>
      </c>
      <c r="F15" s="745">
        <v>4176272</v>
      </c>
      <c r="G15" s="745">
        <v>3255070</v>
      </c>
      <c r="H15" s="745">
        <v>1819773</v>
      </c>
      <c r="I15" s="746">
        <v>2561450</v>
      </c>
    </row>
    <row r="16" spans="1:9" s="777" customFormat="1" ht="12.75">
      <c r="A16" s="784" t="s">
        <v>1669</v>
      </c>
      <c r="B16" s="744">
        <v>4054958</v>
      </c>
      <c r="C16" s="744">
        <v>4501560</v>
      </c>
      <c r="D16" s="745">
        <v>5234479</v>
      </c>
      <c r="E16" s="745">
        <v>3380041</v>
      </c>
      <c r="F16" s="745">
        <v>4152982</v>
      </c>
      <c r="G16" s="745">
        <v>3233670</v>
      </c>
      <c r="H16" s="745">
        <v>1794926</v>
      </c>
      <c r="I16" s="746">
        <v>2552177</v>
      </c>
    </row>
    <row r="17" spans="1:9" s="777" customFormat="1" ht="12.75">
      <c r="A17" s="782" t="s">
        <v>384</v>
      </c>
      <c r="B17" s="744">
        <v>0</v>
      </c>
      <c r="C17" s="744">
        <v>0</v>
      </c>
      <c r="D17" s="745">
        <v>0</v>
      </c>
      <c r="E17" s="745">
        <v>0</v>
      </c>
      <c r="F17" s="745">
        <v>0</v>
      </c>
      <c r="G17" s="745">
        <v>0</v>
      </c>
      <c r="H17" s="745">
        <v>0</v>
      </c>
      <c r="I17" s="746">
        <v>0</v>
      </c>
    </row>
    <row r="18" spans="1:9" s="777" customFormat="1" ht="12.75">
      <c r="A18" s="783" t="s">
        <v>1671</v>
      </c>
      <c r="B18" s="744">
        <v>0</v>
      </c>
      <c r="C18" s="744">
        <v>0</v>
      </c>
      <c r="D18" s="745">
        <v>0</v>
      </c>
      <c r="E18" s="745">
        <v>0</v>
      </c>
      <c r="F18" s="745">
        <v>0</v>
      </c>
      <c r="G18" s="745">
        <v>0</v>
      </c>
      <c r="H18" s="745">
        <v>0</v>
      </c>
      <c r="I18" s="746">
        <v>0</v>
      </c>
    </row>
    <row r="19" spans="1:9" s="777" customFormat="1" ht="12.75">
      <c r="A19" s="783" t="s">
        <v>1672</v>
      </c>
      <c r="B19" s="744">
        <v>0</v>
      </c>
      <c r="C19" s="744">
        <v>0</v>
      </c>
      <c r="D19" s="745">
        <v>0</v>
      </c>
      <c r="E19" s="745">
        <v>0</v>
      </c>
      <c r="F19" s="745">
        <v>0</v>
      </c>
      <c r="G19" s="745">
        <v>0</v>
      </c>
      <c r="H19" s="745">
        <v>0</v>
      </c>
      <c r="I19" s="746">
        <v>0</v>
      </c>
    </row>
    <row r="20" spans="1:9" s="777" customFormat="1" ht="12.75">
      <c r="A20" s="784" t="s">
        <v>1669</v>
      </c>
      <c r="B20" s="744">
        <v>0</v>
      </c>
      <c r="C20" s="744">
        <v>0</v>
      </c>
      <c r="D20" s="745">
        <v>0</v>
      </c>
      <c r="E20" s="745">
        <v>0</v>
      </c>
      <c r="F20" s="745">
        <v>0</v>
      </c>
      <c r="G20" s="745">
        <v>0</v>
      </c>
      <c r="H20" s="745">
        <v>0</v>
      </c>
      <c r="I20" s="746">
        <v>0</v>
      </c>
    </row>
    <row r="21" spans="1:9" s="777" customFormat="1" ht="12.75">
      <c r="A21" s="782" t="s">
        <v>383</v>
      </c>
      <c r="B21" s="744">
        <v>0</v>
      </c>
      <c r="C21" s="744">
        <v>0</v>
      </c>
      <c r="D21" s="745">
        <v>0</v>
      </c>
      <c r="E21" s="745">
        <v>0</v>
      </c>
      <c r="F21" s="745">
        <v>0</v>
      </c>
      <c r="G21" s="745">
        <v>0</v>
      </c>
      <c r="H21" s="745">
        <v>0</v>
      </c>
      <c r="I21" s="746">
        <v>0</v>
      </c>
    </row>
    <row r="22" spans="1:9" s="777" customFormat="1" ht="12.75">
      <c r="A22" s="783" t="s">
        <v>1671</v>
      </c>
      <c r="B22" s="744">
        <v>0</v>
      </c>
      <c r="C22" s="744">
        <v>0</v>
      </c>
      <c r="D22" s="745">
        <v>0</v>
      </c>
      <c r="E22" s="745">
        <v>0</v>
      </c>
      <c r="F22" s="745">
        <v>0</v>
      </c>
      <c r="G22" s="745">
        <v>0</v>
      </c>
      <c r="H22" s="745">
        <v>0</v>
      </c>
      <c r="I22" s="746">
        <v>0</v>
      </c>
    </row>
    <row r="23" spans="1:9" s="777" customFormat="1" ht="12.75">
      <c r="A23" s="783" t="s">
        <v>1672</v>
      </c>
      <c r="B23" s="744">
        <v>0</v>
      </c>
      <c r="C23" s="744">
        <v>0</v>
      </c>
      <c r="D23" s="745">
        <v>0</v>
      </c>
      <c r="E23" s="745">
        <v>0</v>
      </c>
      <c r="F23" s="745">
        <v>0</v>
      </c>
      <c r="G23" s="745">
        <v>0</v>
      </c>
      <c r="H23" s="745">
        <v>0</v>
      </c>
      <c r="I23" s="746">
        <v>0</v>
      </c>
    </row>
    <row r="24" spans="1:9" s="777" customFormat="1" ht="12.75">
      <c r="A24" s="784" t="s">
        <v>1669</v>
      </c>
      <c r="B24" s="744">
        <v>0</v>
      </c>
      <c r="C24" s="744">
        <v>0</v>
      </c>
      <c r="D24" s="745">
        <v>0</v>
      </c>
      <c r="E24" s="745">
        <v>0</v>
      </c>
      <c r="F24" s="745">
        <v>0</v>
      </c>
      <c r="G24" s="745">
        <v>0</v>
      </c>
      <c r="H24" s="745">
        <v>0</v>
      </c>
      <c r="I24" s="746">
        <v>0</v>
      </c>
    </row>
    <row r="25" spans="1:9" s="777" customFormat="1" ht="12.75">
      <c r="A25" s="782" t="s">
        <v>385</v>
      </c>
      <c r="B25" s="744">
        <v>12007761</v>
      </c>
      <c r="C25" s="744">
        <v>12710016</v>
      </c>
      <c r="D25" s="745">
        <v>16117292</v>
      </c>
      <c r="E25" s="745">
        <v>18242544</v>
      </c>
      <c r="F25" s="745">
        <v>17759611</v>
      </c>
      <c r="G25" s="745">
        <v>20672071</v>
      </c>
      <c r="H25" s="745">
        <v>24947404</v>
      </c>
      <c r="I25" s="746">
        <v>20194594</v>
      </c>
    </row>
    <row r="26" spans="1:9" s="777" customFormat="1" ht="12.75">
      <c r="A26" s="783" t="s">
        <v>1671</v>
      </c>
      <c r="B26" s="744">
        <v>0</v>
      </c>
      <c r="C26" s="744">
        <v>0</v>
      </c>
      <c r="D26" s="745">
        <v>0</v>
      </c>
      <c r="E26" s="745">
        <v>0</v>
      </c>
      <c r="F26" s="745">
        <v>0</v>
      </c>
      <c r="G26" s="745">
        <v>0</v>
      </c>
      <c r="H26" s="745">
        <v>0</v>
      </c>
      <c r="I26" s="746">
        <v>0</v>
      </c>
    </row>
    <row r="27" spans="1:9" s="777" customFormat="1" ht="12.75">
      <c r="A27" s="783" t="s">
        <v>1672</v>
      </c>
      <c r="B27" s="744">
        <v>12007761</v>
      </c>
      <c r="C27" s="744">
        <v>12710016</v>
      </c>
      <c r="D27" s="745">
        <v>16117292</v>
      </c>
      <c r="E27" s="745">
        <v>18242544</v>
      </c>
      <c r="F27" s="745">
        <v>17759611</v>
      </c>
      <c r="G27" s="745">
        <v>20672071</v>
      </c>
      <c r="H27" s="745">
        <v>24947404</v>
      </c>
      <c r="I27" s="746">
        <v>20194594</v>
      </c>
    </row>
    <row r="28" spans="1:9" s="777" customFormat="1" ht="12.75">
      <c r="A28" s="784" t="s">
        <v>1669</v>
      </c>
      <c r="B28" s="744">
        <v>12007761</v>
      </c>
      <c r="C28" s="744">
        <v>12710016</v>
      </c>
      <c r="D28" s="745">
        <v>16117292</v>
      </c>
      <c r="E28" s="745">
        <v>18242544</v>
      </c>
      <c r="F28" s="745">
        <v>17759611</v>
      </c>
      <c r="G28" s="745">
        <v>20672071</v>
      </c>
      <c r="H28" s="745">
        <v>24457142</v>
      </c>
      <c r="I28" s="746">
        <v>19938204</v>
      </c>
    </row>
    <row r="29" spans="1:9" s="777" customFormat="1" ht="12.75">
      <c r="A29" s="782" t="s">
        <v>386</v>
      </c>
      <c r="B29" s="744">
        <v>29317</v>
      </c>
      <c r="C29" s="744">
        <v>29317</v>
      </c>
      <c r="D29" s="745">
        <v>29317</v>
      </c>
      <c r="E29" s="745">
        <v>29317</v>
      </c>
      <c r="F29" s="745">
        <v>27989</v>
      </c>
      <c r="G29" s="745">
        <v>27989</v>
      </c>
      <c r="H29" s="745">
        <v>27989</v>
      </c>
      <c r="I29" s="746">
        <v>28449</v>
      </c>
    </row>
    <row r="30" spans="1:9" s="777" customFormat="1" ht="12.75">
      <c r="A30" s="783" t="s">
        <v>1671</v>
      </c>
      <c r="B30" s="744">
        <v>0</v>
      </c>
      <c r="C30" s="744">
        <v>0</v>
      </c>
      <c r="D30" s="745">
        <v>0</v>
      </c>
      <c r="E30" s="745">
        <v>0</v>
      </c>
      <c r="F30" s="745">
        <v>0</v>
      </c>
      <c r="G30" s="745">
        <v>0</v>
      </c>
      <c r="H30" s="745">
        <v>0</v>
      </c>
      <c r="I30" s="746">
        <v>0</v>
      </c>
    </row>
    <row r="31" spans="1:9" s="777" customFormat="1" ht="12.75">
      <c r="A31" s="783" t="s">
        <v>1672</v>
      </c>
      <c r="B31" s="744">
        <v>29317</v>
      </c>
      <c r="C31" s="744">
        <v>29317</v>
      </c>
      <c r="D31" s="745">
        <v>29317</v>
      </c>
      <c r="E31" s="745">
        <v>29317</v>
      </c>
      <c r="F31" s="745">
        <v>27989</v>
      </c>
      <c r="G31" s="745">
        <v>27989</v>
      </c>
      <c r="H31" s="745">
        <v>27989</v>
      </c>
      <c r="I31" s="746">
        <v>28449</v>
      </c>
    </row>
    <row r="32" spans="1:9" s="777" customFormat="1" ht="12.75">
      <c r="A32" s="784" t="s">
        <v>1669</v>
      </c>
      <c r="B32" s="744">
        <v>6976</v>
      </c>
      <c r="C32" s="744">
        <v>6976</v>
      </c>
      <c r="D32" s="745">
        <v>6976</v>
      </c>
      <c r="E32" s="745">
        <v>6976</v>
      </c>
      <c r="F32" s="745">
        <v>6976</v>
      </c>
      <c r="G32" s="745">
        <v>6976</v>
      </c>
      <c r="H32" s="745">
        <v>6976</v>
      </c>
      <c r="I32" s="746">
        <v>6976</v>
      </c>
    </row>
    <row r="33" spans="1:9" s="777" customFormat="1" ht="15">
      <c r="A33" s="785" t="s">
        <v>1708</v>
      </c>
      <c r="B33" s="744">
        <v>1322341</v>
      </c>
      <c r="C33" s="744">
        <v>1278561</v>
      </c>
      <c r="D33" s="745">
        <v>1374374</v>
      </c>
      <c r="E33" s="745">
        <v>1481768</v>
      </c>
      <c r="F33" s="745">
        <v>1560225</v>
      </c>
      <c r="G33" s="745">
        <v>1542681</v>
      </c>
      <c r="H33" s="745">
        <v>1572851</v>
      </c>
      <c r="I33" s="746">
        <v>1617021</v>
      </c>
    </row>
    <row r="34" spans="1:9" s="777" customFormat="1" ht="12.75">
      <c r="A34" s="782" t="s">
        <v>1673</v>
      </c>
      <c r="B34" s="744">
        <v>103511</v>
      </c>
      <c r="C34" s="744">
        <v>107058</v>
      </c>
      <c r="D34" s="745">
        <v>126905</v>
      </c>
      <c r="E34" s="745">
        <v>117535</v>
      </c>
      <c r="F34" s="745">
        <v>118785</v>
      </c>
      <c r="G34" s="745">
        <v>334168</v>
      </c>
      <c r="H34" s="745">
        <v>359394</v>
      </c>
      <c r="I34" s="746">
        <v>407295</v>
      </c>
    </row>
    <row r="35" spans="1:9" s="777" customFormat="1" ht="12.75">
      <c r="A35" s="783" t="s">
        <v>1671</v>
      </c>
      <c r="B35" s="744">
        <v>0</v>
      </c>
      <c r="C35" s="744">
        <v>0</v>
      </c>
      <c r="D35" s="745">
        <v>0</v>
      </c>
      <c r="E35" s="745">
        <v>0</v>
      </c>
      <c r="F35" s="745">
        <v>0</v>
      </c>
      <c r="G35" s="745">
        <v>0</v>
      </c>
      <c r="H35" s="745">
        <v>0</v>
      </c>
      <c r="I35" s="746">
        <v>0</v>
      </c>
    </row>
    <row r="36" spans="1:9" s="777" customFormat="1" ht="12.75">
      <c r="A36" s="783" t="s">
        <v>1672</v>
      </c>
      <c r="B36" s="744">
        <v>103511</v>
      </c>
      <c r="C36" s="744">
        <v>107058</v>
      </c>
      <c r="D36" s="745">
        <v>126905</v>
      </c>
      <c r="E36" s="745">
        <v>117535</v>
      </c>
      <c r="F36" s="745">
        <v>118785</v>
      </c>
      <c r="G36" s="745">
        <v>334168</v>
      </c>
      <c r="H36" s="745">
        <v>359394</v>
      </c>
      <c r="I36" s="746">
        <v>407295</v>
      </c>
    </row>
    <row r="37" spans="1:9" s="777" customFormat="1" ht="12.75">
      <c r="A37" s="784" t="s">
        <v>1669</v>
      </c>
      <c r="B37" s="744">
        <v>103203</v>
      </c>
      <c r="C37" s="744">
        <v>106624</v>
      </c>
      <c r="D37" s="745">
        <v>126359</v>
      </c>
      <c r="E37" s="745">
        <v>117316</v>
      </c>
      <c r="F37" s="745">
        <v>118498</v>
      </c>
      <c r="G37" s="745">
        <v>334047</v>
      </c>
      <c r="H37" s="745">
        <v>358797</v>
      </c>
      <c r="I37" s="746">
        <v>406207</v>
      </c>
    </row>
    <row r="38" spans="1:9" s="777" customFormat="1" ht="12.75">
      <c r="A38" s="781" t="s">
        <v>1674</v>
      </c>
      <c r="B38" s="744">
        <v>516598</v>
      </c>
      <c r="C38" s="744">
        <v>103719</v>
      </c>
      <c r="D38" s="745">
        <v>41925</v>
      </c>
      <c r="E38" s="745">
        <v>32914</v>
      </c>
      <c r="F38" s="745">
        <v>58283</v>
      </c>
      <c r="G38" s="745">
        <v>43293</v>
      </c>
      <c r="H38" s="745">
        <v>58358</v>
      </c>
      <c r="I38" s="746">
        <v>97403</v>
      </c>
    </row>
    <row r="39" spans="1:9" s="777" customFormat="1" ht="12.75">
      <c r="A39" s="782" t="s">
        <v>1670</v>
      </c>
      <c r="B39" s="744">
        <v>52632</v>
      </c>
      <c r="C39" s="744">
        <v>103719</v>
      </c>
      <c r="D39" s="745">
        <v>41925</v>
      </c>
      <c r="E39" s="745">
        <v>32914</v>
      </c>
      <c r="F39" s="745">
        <v>58283</v>
      </c>
      <c r="G39" s="745">
        <v>43293</v>
      </c>
      <c r="H39" s="745">
        <v>58358</v>
      </c>
      <c r="I39" s="746">
        <v>97403</v>
      </c>
    </row>
    <row r="40" spans="1:9" s="777" customFormat="1" ht="12.75">
      <c r="A40" s="783" t="s">
        <v>1671</v>
      </c>
      <c r="B40" s="744">
        <v>4504</v>
      </c>
      <c r="C40" s="744">
        <v>5065</v>
      </c>
      <c r="D40" s="745">
        <v>3097</v>
      </c>
      <c r="E40" s="745">
        <v>24529</v>
      </c>
      <c r="F40" s="745">
        <v>6953</v>
      </c>
      <c r="G40" s="745">
        <v>2175</v>
      </c>
      <c r="H40" s="745">
        <v>26393</v>
      </c>
      <c r="I40" s="746">
        <v>20374</v>
      </c>
    </row>
    <row r="41" spans="1:9" s="777" customFormat="1" ht="12.75">
      <c r="A41" s="783" t="s">
        <v>1672</v>
      </c>
      <c r="B41" s="744">
        <v>48128</v>
      </c>
      <c r="C41" s="744">
        <v>98654</v>
      </c>
      <c r="D41" s="745">
        <v>38828</v>
      </c>
      <c r="E41" s="745">
        <v>8385</v>
      </c>
      <c r="F41" s="745">
        <v>51330</v>
      </c>
      <c r="G41" s="745">
        <v>41118</v>
      </c>
      <c r="H41" s="745">
        <v>31965</v>
      </c>
      <c r="I41" s="746">
        <v>77029</v>
      </c>
    </row>
    <row r="42" spans="1:9" s="777" customFormat="1" ht="12.75">
      <c r="A42" s="784" t="s">
        <v>1669</v>
      </c>
      <c r="B42" s="744">
        <v>48128</v>
      </c>
      <c r="C42" s="744">
        <v>98654</v>
      </c>
      <c r="D42" s="745">
        <v>38828</v>
      </c>
      <c r="E42" s="745">
        <v>8385</v>
      </c>
      <c r="F42" s="745">
        <v>51330</v>
      </c>
      <c r="G42" s="745">
        <v>41118</v>
      </c>
      <c r="H42" s="745">
        <v>31965</v>
      </c>
      <c r="I42" s="746">
        <v>77029</v>
      </c>
    </row>
    <row r="43" spans="1:9" s="777" customFormat="1" ht="12.75">
      <c r="A43" s="782" t="s">
        <v>384</v>
      </c>
      <c r="B43" s="744">
        <v>0</v>
      </c>
      <c r="C43" s="744">
        <v>0</v>
      </c>
      <c r="D43" s="745">
        <v>0</v>
      </c>
      <c r="E43" s="745">
        <v>0</v>
      </c>
      <c r="F43" s="745">
        <v>0</v>
      </c>
      <c r="G43" s="745">
        <v>0</v>
      </c>
      <c r="H43" s="745">
        <v>0</v>
      </c>
      <c r="I43" s="746">
        <v>0</v>
      </c>
    </row>
    <row r="44" spans="1:9" s="777" customFormat="1" ht="12.75">
      <c r="A44" s="783" t="s">
        <v>1671</v>
      </c>
      <c r="B44" s="744">
        <v>0</v>
      </c>
      <c r="C44" s="744">
        <v>0</v>
      </c>
      <c r="D44" s="745">
        <v>0</v>
      </c>
      <c r="E44" s="745">
        <v>0</v>
      </c>
      <c r="F44" s="745">
        <v>0</v>
      </c>
      <c r="G44" s="745">
        <v>0</v>
      </c>
      <c r="H44" s="745">
        <v>0</v>
      </c>
      <c r="I44" s="746">
        <v>0</v>
      </c>
    </row>
    <row r="45" spans="1:9" s="777" customFormat="1" ht="12.75">
      <c r="A45" s="783" t="s">
        <v>1672</v>
      </c>
      <c r="B45" s="744">
        <v>0</v>
      </c>
      <c r="C45" s="744">
        <v>0</v>
      </c>
      <c r="D45" s="745">
        <v>0</v>
      </c>
      <c r="E45" s="745">
        <v>0</v>
      </c>
      <c r="F45" s="745">
        <v>0</v>
      </c>
      <c r="G45" s="745">
        <v>0</v>
      </c>
      <c r="H45" s="745">
        <v>0</v>
      </c>
      <c r="I45" s="746">
        <v>0</v>
      </c>
    </row>
    <row r="46" spans="1:9" s="777" customFormat="1" ht="12.75">
      <c r="A46" s="784" t="s">
        <v>1669</v>
      </c>
      <c r="B46" s="744">
        <v>0</v>
      </c>
      <c r="C46" s="744">
        <v>0</v>
      </c>
      <c r="D46" s="745">
        <v>0</v>
      </c>
      <c r="E46" s="745">
        <v>0</v>
      </c>
      <c r="F46" s="745">
        <v>0</v>
      </c>
      <c r="G46" s="745">
        <v>0</v>
      </c>
      <c r="H46" s="745">
        <v>0</v>
      </c>
      <c r="I46" s="746">
        <v>0</v>
      </c>
    </row>
    <row r="47" spans="1:9" s="777" customFormat="1" ht="15">
      <c r="A47" s="785" t="s">
        <v>1709</v>
      </c>
      <c r="B47" s="744">
        <v>463966</v>
      </c>
      <c r="C47" s="744">
        <v>0</v>
      </c>
      <c r="D47" s="745">
        <v>0</v>
      </c>
      <c r="E47" s="745">
        <v>0</v>
      </c>
      <c r="F47" s="745">
        <v>0</v>
      </c>
      <c r="G47" s="745">
        <v>0</v>
      </c>
      <c r="H47" s="745">
        <v>0</v>
      </c>
      <c r="I47" s="746">
        <v>0</v>
      </c>
    </row>
    <row r="48" spans="1:9" s="777" customFormat="1" ht="12.75">
      <c r="A48" s="782" t="s">
        <v>1675</v>
      </c>
      <c r="B48" s="744">
        <v>0</v>
      </c>
      <c r="C48" s="744">
        <v>0</v>
      </c>
      <c r="D48" s="745">
        <v>0</v>
      </c>
      <c r="E48" s="745">
        <v>0</v>
      </c>
      <c r="F48" s="745">
        <v>0</v>
      </c>
      <c r="G48" s="745">
        <v>0</v>
      </c>
      <c r="H48" s="745">
        <v>0</v>
      </c>
      <c r="I48" s="746">
        <v>0</v>
      </c>
    </row>
    <row r="49" spans="1:9" s="777" customFormat="1" ht="12.75">
      <c r="A49" s="783" t="s">
        <v>1671</v>
      </c>
      <c r="B49" s="744">
        <v>0</v>
      </c>
      <c r="C49" s="744">
        <v>0</v>
      </c>
      <c r="D49" s="745">
        <v>0</v>
      </c>
      <c r="E49" s="745">
        <v>0</v>
      </c>
      <c r="F49" s="745">
        <v>0</v>
      </c>
      <c r="G49" s="745">
        <v>0</v>
      </c>
      <c r="H49" s="745">
        <v>0</v>
      </c>
      <c r="I49" s="746">
        <v>0</v>
      </c>
    </row>
    <row r="50" spans="1:9" s="777" customFormat="1" ht="12.75">
      <c r="A50" s="783" t="s">
        <v>1672</v>
      </c>
      <c r="B50" s="744">
        <v>0</v>
      </c>
      <c r="C50" s="744">
        <v>0</v>
      </c>
      <c r="D50" s="745">
        <v>0</v>
      </c>
      <c r="E50" s="745">
        <v>0</v>
      </c>
      <c r="F50" s="745">
        <v>0</v>
      </c>
      <c r="G50" s="745">
        <v>0</v>
      </c>
      <c r="H50" s="745">
        <v>0</v>
      </c>
      <c r="I50" s="746">
        <v>0</v>
      </c>
    </row>
    <row r="51" spans="1:9" s="777" customFormat="1" ht="12.75">
      <c r="A51" s="784" t="s">
        <v>1669</v>
      </c>
      <c r="B51" s="744">
        <v>0</v>
      </c>
      <c r="C51" s="744">
        <v>0</v>
      </c>
      <c r="D51" s="745">
        <v>0</v>
      </c>
      <c r="E51" s="745">
        <v>0</v>
      </c>
      <c r="F51" s="745">
        <v>0</v>
      </c>
      <c r="G51" s="745">
        <v>0</v>
      </c>
      <c r="H51" s="745">
        <v>0</v>
      </c>
      <c r="I51" s="746">
        <v>0</v>
      </c>
    </row>
    <row r="52" spans="1:9" s="777" customFormat="1" ht="12.75">
      <c r="A52" s="780" t="s">
        <v>1678</v>
      </c>
      <c r="B52" s="744">
        <v>-3836614</v>
      </c>
      <c r="C52" s="744">
        <v>-5750234</v>
      </c>
      <c r="D52" s="745">
        <v>-7136351</v>
      </c>
      <c r="E52" s="745">
        <v>-5944068</v>
      </c>
      <c r="F52" s="745">
        <v>-6646401</v>
      </c>
      <c r="G52" s="745">
        <v>-8580403</v>
      </c>
      <c r="H52" s="745">
        <v>-10349146</v>
      </c>
      <c r="I52" s="746">
        <v>-6712461</v>
      </c>
    </row>
    <row r="53" spans="1:9" s="777" customFormat="1" ht="12.75">
      <c r="A53" s="781" t="s">
        <v>1679</v>
      </c>
      <c r="B53" s="744">
        <v>-3836614</v>
      </c>
      <c r="C53" s="744">
        <v>-5750234</v>
      </c>
      <c r="D53" s="745">
        <v>-7136351</v>
      </c>
      <c r="E53" s="745">
        <v>-5944068</v>
      </c>
      <c r="F53" s="745">
        <v>-6646401</v>
      </c>
      <c r="G53" s="745">
        <v>-8580403</v>
      </c>
      <c r="H53" s="745">
        <v>-10349146</v>
      </c>
      <c r="I53" s="746">
        <v>-6712461</v>
      </c>
    </row>
    <row r="54" spans="1:9" s="777" customFormat="1" ht="12.75">
      <c r="A54" s="782" t="s">
        <v>1680</v>
      </c>
      <c r="B54" s="744">
        <v>463966</v>
      </c>
      <c r="C54" s="744">
        <v>0</v>
      </c>
      <c r="D54" s="745">
        <v>0</v>
      </c>
      <c r="E54" s="745">
        <v>0</v>
      </c>
      <c r="F54" s="745">
        <v>0</v>
      </c>
      <c r="G54" s="745">
        <v>0</v>
      </c>
      <c r="H54" s="745">
        <v>0</v>
      </c>
      <c r="I54" s="746">
        <v>0</v>
      </c>
    </row>
    <row r="55" spans="1:9" s="777" customFormat="1" ht="12.75">
      <c r="A55" s="783" t="s">
        <v>1681</v>
      </c>
      <c r="B55" s="744">
        <v>0</v>
      </c>
      <c r="C55" s="744">
        <v>0</v>
      </c>
      <c r="D55" s="745">
        <v>0</v>
      </c>
      <c r="E55" s="745">
        <v>0</v>
      </c>
      <c r="F55" s="745">
        <v>0</v>
      </c>
      <c r="G55" s="745">
        <v>0</v>
      </c>
      <c r="H55" s="745">
        <v>0</v>
      </c>
      <c r="I55" s="746">
        <v>0</v>
      </c>
    </row>
    <row r="56" spans="1:9" s="777" customFormat="1" ht="12.75">
      <c r="A56" s="784" t="s">
        <v>1671</v>
      </c>
      <c r="B56" s="744">
        <v>0</v>
      </c>
      <c r="C56" s="744">
        <v>0</v>
      </c>
      <c r="D56" s="745">
        <v>0</v>
      </c>
      <c r="E56" s="745">
        <v>0</v>
      </c>
      <c r="F56" s="745">
        <v>0</v>
      </c>
      <c r="G56" s="745">
        <v>0</v>
      </c>
      <c r="H56" s="745">
        <v>0</v>
      </c>
      <c r="I56" s="746">
        <v>0</v>
      </c>
    </row>
    <row r="57" spans="1:9" s="777" customFormat="1" ht="12.75">
      <c r="A57" s="784" t="s">
        <v>1672</v>
      </c>
      <c r="B57" s="744">
        <v>0</v>
      </c>
      <c r="C57" s="744">
        <v>0</v>
      </c>
      <c r="D57" s="745">
        <v>0</v>
      </c>
      <c r="E57" s="745">
        <v>0</v>
      </c>
      <c r="F57" s="745">
        <v>0</v>
      </c>
      <c r="G57" s="745">
        <v>0</v>
      </c>
      <c r="H57" s="745">
        <v>0</v>
      </c>
      <c r="I57" s="746">
        <v>0</v>
      </c>
    </row>
    <row r="58" spans="1:9" s="777" customFormat="1" ht="12.75">
      <c r="A58" s="778" t="s">
        <v>1669</v>
      </c>
      <c r="B58" s="744">
        <v>0</v>
      </c>
      <c r="C58" s="744">
        <v>0</v>
      </c>
      <c r="D58" s="745">
        <v>0</v>
      </c>
      <c r="E58" s="745">
        <v>0</v>
      </c>
      <c r="F58" s="745">
        <v>0</v>
      </c>
      <c r="G58" s="745">
        <v>0</v>
      </c>
      <c r="H58" s="745">
        <v>0</v>
      </c>
      <c r="I58" s="746">
        <v>0</v>
      </c>
    </row>
    <row r="59" spans="1:9" s="777" customFormat="1" ht="12.75">
      <c r="A59" s="783" t="s">
        <v>384</v>
      </c>
      <c r="B59" s="744">
        <v>0</v>
      </c>
      <c r="C59" s="744">
        <v>0</v>
      </c>
      <c r="D59" s="745">
        <v>0</v>
      </c>
      <c r="E59" s="745">
        <v>0</v>
      </c>
      <c r="F59" s="745">
        <v>0</v>
      </c>
      <c r="G59" s="745">
        <v>0</v>
      </c>
      <c r="H59" s="745">
        <v>0</v>
      </c>
      <c r="I59" s="746">
        <v>0</v>
      </c>
    </row>
    <row r="60" spans="1:9" s="777" customFormat="1" ht="12.75">
      <c r="A60" s="784" t="s">
        <v>1671</v>
      </c>
      <c r="B60" s="744">
        <v>0</v>
      </c>
      <c r="C60" s="744">
        <v>0</v>
      </c>
      <c r="D60" s="745">
        <v>0</v>
      </c>
      <c r="E60" s="745">
        <v>0</v>
      </c>
      <c r="F60" s="745">
        <v>0</v>
      </c>
      <c r="G60" s="745">
        <v>0</v>
      </c>
      <c r="H60" s="745">
        <v>0</v>
      </c>
      <c r="I60" s="746">
        <v>0</v>
      </c>
    </row>
    <row r="61" spans="1:9" s="777" customFormat="1" ht="12.75">
      <c r="A61" s="784" t="s">
        <v>1672</v>
      </c>
      <c r="B61" s="744">
        <v>0</v>
      </c>
      <c r="C61" s="744">
        <v>0</v>
      </c>
      <c r="D61" s="745">
        <v>0</v>
      </c>
      <c r="E61" s="745">
        <v>0</v>
      </c>
      <c r="F61" s="745">
        <v>0</v>
      </c>
      <c r="G61" s="745">
        <v>0</v>
      </c>
      <c r="H61" s="745">
        <v>0</v>
      </c>
      <c r="I61" s="746">
        <v>0</v>
      </c>
    </row>
    <row r="62" spans="1:9" s="777" customFormat="1" ht="12.75">
      <c r="A62" s="778" t="s">
        <v>1669</v>
      </c>
      <c r="B62" s="744">
        <v>0</v>
      </c>
      <c r="C62" s="744">
        <v>0</v>
      </c>
      <c r="D62" s="745">
        <v>0</v>
      </c>
      <c r="E62" s="745">
        <v>0</v>
      </c>
      <c r="F62" s="745">
        <v>0</v>
      </c>
      <c r="G62" s="745">
        <v>0</v>
      </c>
      <c r="H62" s="745">
        <v>0</v>
      </c>
      <c r="I62" s="746">
        <v>0</v>
      </c>
    </row>
    <row r="63" spans="1:9" s="777" customFormat="1" ht="12.75">
      <c r="A63" s="783" t="s">
        <v>383</v>
      </c>
      <c r="B63" s="744">
        <v>463966</v>
      </c>
      <c r="C63" s="744">
        <v>0</v>
      </c>
      <c r="D63" s="745">
        <v>0</v>
      </c>
      <c r="E63" s="745">
        <v>0</v>
      </c>
      <c r="F63" s="745">
        <v>0</v>
      </c>
      <c r="G63" s="745">
        <v>0</v>
      </c>
      <c r="H63" s="745">
        <v>0</v>
      </c>
      <c r="I63" s="746">
        <v>0</v>
      </c>
    </row>
    <row r="64" spans="1:9" s="777" customFormat="1" ht="12.75">
      <c r="A64" s="784" t="s">
        <v>1671</v>
      </c>
      <c r="B64" s="744">
        <v>0</v>
      </c>
      <c r="C64" s="744">
        <v>0</v>
      </c>
      <c r="D64" s="745">
        <v>0</v>
      </c>
      <c r="E64" s="745">
        <v>0</v>
      </c>
      <c r="F64" s="745">
        <v>0</v>
      </c>
      <c r="G64" s="745">
        <v>0</v>
      </c>
      <c r="H64" s="745">
        <v>0</v>
      </c>
      <c r="I64" s="746">
        <v>0</v>
      </c>
    </row>
    <row r="65" spans="1:9" s="777" customFormat="1" ht="12.75">
      <c r="A65" s="784" t="s">
        <v>1672</v>
      </c>
      <c r="B65" s="744">
        <v>463966</v>
      </c>
      <c r="C65" s="744">
        <v>0</v>
      </c>
      <c r="D65" s="745">
        <v>0</v>
      </c>
      <c r="E65" s="745">
        <v>0</v>
      </c>
      <c r="F65" s="745">
        <v>0</v>
      </c>
      <c r="G65" s="745">
        <v>0</v>
      </c>
      <c r="H65" s="745">
        <v>0</v>
      </c>
      <c r="I65" s="746">
        <v>0</v>
      </c>
    </row>
    <row r="66" spans="1:9" s="777" customFormat="1" ht="12.75">
      <c r="A66" s="778" t="s">
        <v>1669</v>
      </c>
      <c r="B66" s="744">
        <v>0</v>
      </c>
      <c r="C66" s="744">
        <v>0</v>
      </c>
      <c r="D66" s="745">
        <v>0</v>
      </c>
      <c r="E66" s="745">
        <v>0</v>
      </c>
      <c r="F66" s="745">
        <v>0</v>
      </c>
      <c r="G66" s="745">
        <v>0</v>
      </c>
      <c r="H66" s="745">
        <v>0</v>
      </c>
      <c r="I66" s="746">
        <v>0</v>
      </c>
    </row>
    <row r="67" spans="1:9" s="777" customFormat="1" ht="12.75">
      <c r="A67" s="782" t="s">
        <v>1682</v>
      </c>
      <c r="B67" s="744">
        <v>4300580</v>
      </c>
      <c r="C67" s="744">
        <v>5750234</v>
      </c>
      <c r="D67" s="745">
        <v>7136351</v>
      </c>
      <c r="E67" s="745">
        <v>5944068</v>
      </c>
      <c r="F67" s="745">
        <v>6646401</v>
      </c>
      <c r="G67" s="745">
        <v>8580403</v>
      </c>
      <c r="H67" s="745">
        <v>10349146</v>
      </c>
      <c r="I67" s="746">
        <v>6712461</v>
      </c>
    </row>
    <row r="68" spans="1:9" s="777" customFormat="1" ht="12.75">
      <c r="A68" s="783" t="s">
        <v>1670</v>
      </c>
      <c r="B68" s="744">
        <v>4300580</v>
      </c>
      <c r="C68" s="744">
        <v>5750234</v>
      </c>
      <c r="D68" s="745">
        <v>7136351</v>
      </c>
      <c r="E68" s="745">
        <v>5944068</v>
      </c>
      <c r="F68" s="745">
        <v>6646401</v>
      </c>
      <c r="G68" s="745">
        <v>8580403</v>
      </c>
      <c r="H68" s="745">
        <v>10349146</v>
      </c>
      <c r="I68" s="746">
        <v>6712461</v>
      </c>
    </row>
    <row r="69" spans="1:9" s="777" customFormat="1" ht="12.75">
      <c r="A69" s="784" t="s">
        <v>1671</v>
      </c>
      <c r="B69" s="744">
        <v>3313744</v>
      </c>
      <c r="C69" s="744">
        <v>4326025</v>
      </c>
      <c r="D69" s="745">
        <v>5575132</v>
      </c>
      <c r="E69" s="745">
        <v>4018972</v>
      </c>
      <c r="F69" s="745">
        <v>5171211</v>
      </c>
      <c r="G69" s="745">
        <v>7079079</v>
      </c>
      <c r="H69" s="745">
        <v>8301106</v>
      </c>
      <c r="I69" s="746">
        <v>4980034</v>
      </c>
    </row>
    <row r="70" spans="1:9" s="777" customFormat="1" ht="12.75">
      <c r="A70" s="784" t="s">
        <v>1672</v>
      </c>
      <c r="B70" s="744">
        <v>986836</v>
      </c>
      <c r="C70" s="744">
        <v>1424209</v>
      </c>
      <c r="D70" s="745">
        <v>1561219</v>
      </c>
      <c r="E70" s="745">
        <v>1925096</v>
      </c>
      <c r="F70" s="745">
        <v>1475190</v>
      </c>
      <c r="G70" s="745">
        <v>1501324</v>
      </c>
      <c r="H70" s="745">
        <v>2048040</v>
      </c>
      <c r="I70" s="746">
        <v>1732427</v>
      </c>
    </row>
    <row r="71" spans="1:9" s="777" customFormat="1" ht="12.75">
      <c r="A71" s="778" t="s">
        <v>1669</v>
      </c>
      <c r="B71" s="744">
        <v>940137</v>
      </c>
      <c r="C71" s="744">
        <v>1326196</v>
      </c>
      <c r="D71" s="745">
        <v>1538650</v>
      </c>
      <c r="E71" s="745">
        <v>1899918</v>
      </c>
      <c r="F71" s="745">
        <v>1463199</v>
      </c>
      <c r="G71" s="745">
        <v>1486880</v>
      </c>
      <c r="H71" s="745">
        <v>1540623</v>
      </c>
      <c r="I71" s="746">
        <v>1467681</v>
      </c>
    </row>
    <row r="72" spans="1:9" s="777" customFormat="1" ht="12.75">
      <c r="A72" s="783" t="s">
        <v>384</v>
      </c>
      <c r="B72" s="744">
        <v>0</v>
      </c>
      <c r="C72" s="744">
        <v>0</v>
      </c>
      <c r="D72" s="745">
        <v>0</v>
      </c>
      <c r="E72" s="745">
        <v>0</v>
      </c>
      <c r="F72" s="745">
        <v>0</v>
      </c>
      <c r="G72" s="745">
        <v>0</v>
      </c>
      <c r="H72" s="745">
        <v>0</v>
      </c>
      <c r="I72" s="746">
        <v>0</v>
      </c>
    </row>
    <row r="73" spans="1:9" s="777" customFormat="1" ht="12.75">
      <c r="A73" s="784" t="s">
        <v>1671</v>
      </c>
      <c r="B73" s="744">
        <v>0</v>
      </c>
      <c r="C73" s="744">
        <v>0</v>
      </c>
      <c r="D73" s="745">
        <v>0</v>
      </c>
      <c r="E73" s="745">
        <v>0</v>
      </c>
      <c r="F73" s="745">
        <v>0</v>
      </c>
      <c r="G73" s="745">
        <v>0</v>
      </c>
      <c r="H73" s="745">
        <v>0</v>
      </c>
      <c r="I73" s="746">
        <v>0</v>
      </c>
    </row>
    <row r="74" spans="1:9" s="777" customFormat="1" ht="12.75">
      <c r="A74" s="784" t="s">
        <v>1672</v>
      </c>
      <c r="B74" s="744">
        <v>0</v>
      </c>
      <c r="C74" s="744">
        <v>0</v>
      </c>
      <c r="D74" s="745">
        <v>0</v>
      </c>
      <c r="E74" s="745">
        <v>0</v>
      </c>
      <c r="F74" s="745">
        <v>0</v>
      </c>
      <c r="G74" s="745">
        <v>0</v>
      </c>
      <c r="H74" s="745">
        <v>0</v>
      </c>
      <c r="I74" s="746">
        <v>0</v>
      </c>
    </row>
    <row r="75" spans="1:9" s="777" customFormat="1" ht="12.75">
      <c r="A75" s="778" t="s">
        <v>1669</v>
      </c>
      <c r="B75" s="744">
        <v>0</v>
      </c>
      <c r="C75" s="744">
        <v>0</v>
      </c>
      <c r="D75" s="745">
        <v>0</v>
      </c>
      <c r="E75" s="745">
        <v>0</v>
      </c>
      <c r="F75" s="745">
        <v>0</v>
      </c>
      <c r="G75" s="745">
        <v>0</v>
      </c>
      <c r="H75" s="745">
        <v>0</v>
      </c>
      <c r="I75" s="746">
        <v>0</v>
      </c>
    </row>
    <row r="76" spans="1:9" s="777" customFormat="1" ht="12.75">
      <c r="A76" s="781" t="s">
        <v>1714</v>
      </c>
      <c r="B76" s="744">
        <v>0</v>
      </c>
      <c r="C76" s="744">
        <v>0</v>
      </c>
      <c r="D76" s="745">
        <v>0</v>
      </c>
      <c r="E76" s="745">
        <v>0</v>
      </c>
      <c r="F76" s="745">
        <v>0</v>
      </c>
      <c r="G76" s="745">
        <v>0</v>
      </c>
      <c r="H76" s="745">
        <v>0</v>
      </c>
      <c r="I76" s="746">
        <v>0</v>
      </c>
    </row>
    <row r="77" spans="1:9" s="777" customFormat="1" ht="12.75">
      <c r="A77" s="782" t="s">
        <v>384</v>
      </c>
      <c r="B77" s="744">
        <v>0</v>
      </c>
      <c r="C77" s="744">
        <v>0</v>
      </c>
      <c r="D77" s="745">
        <v>0</v>
      </c>
      <c r="E77" s="745">
        <v>0</v>
      </c>
      <c r="F77" s="745">
        <v>0</v>
      </c>
      <c r="G77" s="745">
        <v>0</v>
      </c>
      <c r="H77" s="745">
        <v>0</v>
      </c>
      <c r="I77" s="746">
        <v>0</v>
      </c>
    </row>
    <row r="78" spans="1:9" s="777" customFormat="1" ht="12.75">
      <c r="A78" s="783" t="s">
        <v>1671</v>
      </c>
      <c r="B78" s="744">
        <v>0</v>
      </c>
      <c r="C78" s="744">
        <v>0</v>
      </c>
      <c r="D78" s="745">
        <v>0</v>
      </c>
      <c r="E78" s="745">
        <v>0</v>
      </c>
      <c r="F78" s="745">
        <v>0</v>
      </c>
      <c r="G78" s="745">
        <v>0</v>
      </c>
      <c r="H78" s="745">
        <v>0</v>
      </c>
      <c r="I78" s="746">
        <v>0</v>
      </c>
    </row>
    <row r="79" spans="1:9" s="777" customFormat="1" ht="12.75">
      <c r="A79" s="783" t="s">
        <v>1672</v>
      </c>
      <c r="B79" s="744">
        <v>0</v>
      </c>
      <c r="C79" s="744">
        <v>0</v>
      </c>
      <c r="D79" s="745">
        <v>0</v>
      </c>
      <c r="E79" s="745">
        <v>0</v>
      </c>
      <c r="F79" s="745">
        <v>0</v>
      </c>
      <c r="G79" s="745">
        <v>0</v>
      </c>
      <c r="H79" s="745">
        <v>0</v>
      </c>
      <c r="I79" s="746">
        <v>0</v>
      </c>
    </row>
    <row r="80" spans="1:9" s="777" customFormat="1" ht="12.75">
      <c r="A80" s="784" t="s">
        <v>1669</v>
      </c>
      <c r="B80" s="744">
        <v>0</v>
      </c>
      <c r="C80" s="744">
        <v>0</v>
      </c>
      <c r="D80" s="745">
        <v>0</v>
      </c>
      <c r="E80" s="745">
        <v>0</v>
      </c>
      <c r="F80" s="745">
        <v>0</v>
      </c>
      <c r="G80" s="745">
        <v>0</v>
      </c>
      <c r="H80" s="745">
        <v>0</v>
      </c>
      <c r="I80" s="746">
        <v>0</v>
      </c>
    </row>
    <row r="81" spans="1:9" s="777" customFormat="1" ht="12.75">
      <c r="A81" s="782" t="s">
        <v>383</v>
      </c>
      <c r="B81" s="744">
        <v>0</v>
      </c>
      <c r="C81" s="744">
        <v>0</v>
      </c>
      <c r="D81" s="745">
        <v>0</v>
      </c>
      <c r="E81" s="745">
        <v>0</v>
      </c>
      <c r="F81" s="745">
        <v>0</v>
      </c>
      <c r="G81" s="745">
        <v>0</v>
      </c>
      <c r="H81" s="745">
        <v>0</v>
      </c>
      <c r="I81" s="746">
        <v>0</v>
      </c>
    </row>
    <row r="82" spans="1:9" s="777" customFormat="1" ht="12.75">
      <c r="A82" s="783" t="s">
        <v>1671</v>
      </c>
      <c r="B82" s="744">
        <v>0</v>
      </c>
      <c r="C82" s="744">
        <v>0</v>
      </c>
      <c r="D82" s="745">
        <v>0</v>
      </c>
      <c r="E82" s="745">
        <v>0</v>
      </c>
      <c r="F82" s="745">
        <v>0</v>
      </c>
      <c r="G82" s="745">
        <v>0</v>
      </c>
      <c r="H82" s="745">
        <v>0</v>
      </c>
      <c r="I82" s="746">
        <v>0</v>
      </c>
    </row>
    <row r="83" spans="1:9" s="777" customFormat="1" ht="12.75">
      <c r="A83" s="783" t="s">
        <v>1672</v>
      </c>
      <c r="B83" s="744">
        <v>0</v>
      </c>
      <c r="C83" s="744">
        <v>0</v>
      </c>
      <c r="D83" s="745">
        <v>0</v>
      </c>
      <c r="E83" s="745">
        <v>0</v>
      </c>
      <c r="F83" s="745">
        <v>0</v>
      </c>
      <c r="G83" s="745">
        <v>0</v>
      </c>
      <c r="H83" s="745">
        <v>0</v>
      </c>
      <c r="I83" s="746">
        <v>0</v>
      </c>
    </row>
    <row r="84" spans="1:9" s="777" customFormat="1" ht="12.75">
      <c r="A84" s="784" t="s">
        <v>1669</v>
      </c>
      <c r="B84" s="744">
        <v>0</v>
      </c>
      <c r="C84" s="744">
        <v>0</v>
      </c>
      <c r="D84" s="745">
        <v>0</v>
      </c>
      <c r="E84" s="745">
        <v>0</v>
      </c>
      <c r="F84" s="745">
        <v>0</v>
      </c>
      <c r="G84" s="745">
        <v>0</v>
      </c>
      <c r="H84" s="745">
        <v>0</v>
      </c>
      <c r="I84" s="746">
        <v>0</v>
      </c>
    </row>
    <row r="85" spans="1:9" s="777" customFormat="1" ht="12.75">
      <c r="A85" s="780" t="s">
        <v>1715</v>
      </c>
      <c r="B85" s="744">
        <v>0</v>
      </c>
      <c r="C85" s="744">
        <v>0</v>
      </c>
      <c r="D85" s="745">
        <v>0</v>
      </c>
      <c r="E85" s="745">
        <v>0</v>
      </c>
      <c r="F85" s="745">
        <v>0</v>
      </c>
      <c r="G85" s="745">
        <v>0</v>
      </c>
      <c r="H85" s="745">
        <v>0</v>
      </c>
      <c r="I85" s="746">
        <v>0</v>
      </c>
    </row>
    <row r="86" spans="1:9" s="777" customFormat="1" ht="12.75">
      <c r="A86" s="781" t="s">
        <v>1671</v>
      </c>
      <c r="B86" s="744">
        <v>0</v>
      </c>
      <c r="C86" s="744">
        <v>0</v>
      </c>
      <c r="D86" s="745">
        <v>0</v>
      </c>
      <c r="E86" s="745">
        <v>0</v>
      </c>
      <c r="F86" s="745">
        <v>0</v>
      </c>
      <c r="G86" s="745">
        <v>0</v>
      </c>
      <c r="H86" s="745">
        <v>0</v>
      </c>
      <c r="I86" s="746">
        <v>0</v>
      </c>
    </row>
    <row r="87" spans="1:9" s="777" customFormat="1" ht="12.75">
      <c r="A87" s="781" t="s">
        <v>1672</v>
      </c>
      <c r="B87" s="744">
        <v>0</v>
      </c>
      <c r="C87" s="744">
        <v>0</v>
      </c>
      <c r="D87" s="745">
        <v>0</v>
      </c>
      <c r="E87" s="745">
        <v>0</v>
      </c>
      <c r="F87" s="745">
        <v>0</v>
      </c>
      <c r="G87" s="745">
        <v>0</v>
      </c>
      <c r="H87" s="745">
        <v>0</v>
      </c>
      <c r="I87" s="746">
        <v>0</v>
      </c>
    </row>
    <row r="88" spans="1:9" s="777" customFormat="1" ht="12.75">
      <c r="A88" s="782" t="s">
        <v>1669</v>
      </c>
      <c r="B88" s="744">
        <v>0</v>
      </c>
      <c r="C88" s="744">
        <v>0</v>
      </c>
      <c r="D88" s="745">
        <v>0</v>
      </c>
      <c r="E88" s="745">
        <v>0</v>
      </c>
      <c r="F88" s="745">
        <v>0</v>
      </c>
      <c r="G88" s="745">
        <v>0</v>
      </c>
      <c r="H88" s="745">
        <v>0</v>
      </c>
      <c r="I88" s="746">
        <v>0</v>
      </c>
    </row>
    <row r="89" spans="1:9" s="777" customFormat="1" ht="12.75">
      <c r="A89" s="780" t="s">
        <v>1684</v>
      </c>
      <c r="B89" s="744">
        <v>75271</v>
      </c>
      <c r="C89" s="744">
        <v>77044</v>
      </c>
      <c r="D89" s="745">
        <v>77044</v>
      </c>
      <c r="E89" s="745">
        <v>79179</v>
      </c>
      <c r="F89" s="745">
        <v>79179</v>
      </c>
      <c r="G89" s="745">
        <v>79179</v>
      </c>
      <c r="H89" s="745">
        <v>79179</v>
      </c>
      <c r="I89" s="746">
        <v>79179</v>
      </c>
    </row>
    <row r="90" spans="1:9" s="777" customFormat="1" ht="12.75">
      <c r="A90" s="781" t="s">
        <v>1685</v>
      </c>
      <c r="B90" s="744">
        <v>71734</v>
      </c>
      <c r="C90" s="744">
        <v>73507</v>
      </c>
      <c r="D90" s="745">
        <v>73507</v>
      </c>
      <c r="E90" s="745">
        <v>72236</v>
      </c>
      <c r="F90" s="745">
        <v>72236</v>
      </c>
      <c r="G90" s="745">
        <v>72236</v>
      </c>
      <c r="H90" s="745">
        <v>72236</v>
      </c>
      <c r="I90" s="746">
        <v>72236</v>
      </c>
    </row>
    <row r="91" spans="1:9" s="777" customFormat="1" ht="12.75">
      <c r="A91" s="782" t="s">
        <v>383</v>
      </c>
      <c r="B91" s="744">
        <v>0</v>
      </c>
      <c r="C91" s="744">
        <v>0</v>
      </c>
      <c r="D91" s="745">
        <v>0</v>
      </c>
      <c r="E91" s="745">
        <v>0</v>
      </c>
      <c r="F91" s="745">
        <v>0</v>
      </c>
      <c r="G91" s="745">
        <v>0</v>
      </c>
      <c r="H91" s="745">
        <v>0</v>
      </c>
      <c r="I91" s="746">
        <v>0</v>
      </c>
    </row>
    <row r="92" spans="1:9" s="777" customFormat="1" ht="12.75">
      <c r="A92" s="783" t="s">
        <v>1671</v>
      </c>
      <c r="B92" s="744">
        <v>0</v>
      </c>
      <c r="C92" s="744">
        <v>0</v>
      </c>
      <c r="D92" s="745">
        <v>0</v>
      </c>
      <c r="E92" s="745">
        <v>0</v>
      </c>
      <c r="F92" s="745">
        <v>0</v>
      </c>
      <c r="G92" s="745">
        <v>0</v>
      </c>
      <c r="H92" s="745">
        <v>0</v>
      </c>
      <c r="I92" s="746">
        <v>0</v>
      </c>
    </row>
    <row r="93" spans="1:9" s="777" customFormat="1" ht="12.75">
      <c r="A93" s="783" t="s">
        <v>1672</v>
      </c>
      <c r="B93" s="744">
        <v>0</v>
      </c>
      <c r="C93" s="744">
        <v>0</v>
      </c>
      <c r="D93" s="745">
        <v>0</v>
      </c>
      <c r="E93" s="745">
        <v>0</v>
      </c>
      <c r="F93" s="745">
        <v>0</v>
      </c>
      <c r="G93" s="745">
        <v>0</v>
      </c>
      <c r="H93" s="745">
        <v>0</v>
      </c>
      <c r="I93" s="746">
        <v>0</v>
      </c>
    </row>
    <row r="94" spans="1:9" s="777" customFormat="1" ht="12.75">
      <c r="A94" s="784" t="s">
        <v>1669</v>
      </c>
      <c r="B94" s="744">
        <v>0</v>
      </c>
      <c r="C94" s="744">
        <v>0</v>
      </c>
      <c r="D94" s="745">
        <v>0</v>
      </c>
      <c r="E94" s="745">
        <v>0</v>
      </c>
      <c r="F94" s="745">
        <v>0</v>
      </c>
      <c r="G94" s="745">
        <v>0</v>
      </c>
      <c r="H94" s="745">
        <v>0</v>
      </c>
      <c r="I94" s="746">
        <v>0</v>
      </c>
    </row>
    <row r="95" spans="1:9" s="777" customFormat="1" ht="12.75">
      <c r="A95" s="782" t="s">
        <v>386</v>
      </c>
      <c r="B95" s="744">
        <v>71734</v>
      </c>
      <c r="C95" s="744">
        <v>73507</v>
      </c>
      <c r="D95" s="745">
        <v>73507</v>
      </c>
      <c r="E95" s="745">
        <v>72236</v>
      </c>
      <c r="F95" s="745">
        <v>72236</v>
      </c>
      <c r="G95" s="745">
        <v>72236</v>
      </c>
      <c r="H95" s="745">
        <v>72236</v>
      </c>
      <c r="I95" s="746">
        <v>72236</v>
      </c>
    </row>
    <row r="96" spans="1:9" s="777" customFormat="1" ht="12.75">
      <c r="A96" s="783" t="s">
        <v>1671</v>
      </c>
      <c r="B96" s="744">
        <v>71734</v>
      </c>
      <c r="C96" s="744">
        <v>73507</v>
      </c>
      <c r="D96" s="745">
        <v>73507</v>
      </c>
      <c r="E96" s="745">
        <v>72236</v>
      </c>
      <c r="F96" s="745">
        <v>72236</v>
      </c>
      <c r="G96" s="745">
        <v>72236</v>
      </c>
      <c r="H96" s="745">
        <v>72236</v>
      </c>
      <c r="I96" s="746">
        <v>72236</v>
      </c>
    </row>
    <row r="97" spans="1:9" s="777" customFormat="1" ht="12.75">
      <c r="A97" s="783" t="s">
        <v>1672</v>
      </c>
      <c r="B97" s="744">
        <v>0</v>
      </c>
      <c r="C97" s="744">
        <v>0</v>
      </c>
      <c r="D97" s="745">
        <v>0</v>
      </c>
      <c r="E97" s="745">
        <v>0</v>
      </c>
      <c r="F97" s="745">
        <v>0</v>
      </c>
      <c r="G97" s="745">
        <v>0</v>
      </c>
      <c r="H97" s="745">
        <v>0</v>
      </c>
      <c r="I97" s="746">
        <v>0</v>
      </c>
    </row>
    <row r="98" spans="1:9" s="777" customFormat="1" ht="12.75">
      <c r="A98" s="784" t="s">
        <v>1669</v>
      </c>
      <c r="B98" s="744">
        <v>0</v>
      </c>
      <c r="C98" s="744">
        <v>0</v>
      </c>
      <c r="D98" s="745">
        <v>0</v>
      </c>
      <c r="E98" s="745">
        <v>0</v>
      </c>
      <c r="F98" s="745">
        <v>0</v>
      </c>
      <c r="G98" s="745">
        <v>0</v>
      </c>
      <c r="H98" s="745">
        <v>0</v>
      </c>
      <c r="I98" s="746">
        <v>0</v>
      </c>
    </row>
    <row r="99" spans="1:9" s="777" customFormat="1" ht="12.75">
      <c r="A99" s="781" t="s">
        <v>1686</v>
      </c>
      <c r="B99" s="744">
        <v>3537</v>
      </c>
      <c r="C99" s="744">
        <v>3537</v>
      </c>
      <c r="D99" s="745">
        <v>3537</v>
      </c>
      <c r="E99" s="745">
        <v>6943</v>
      </c>
      <c r="F99" s="745">
        <v>6943</v>
      </c>
      <c r="G99" s="745">
        <v>6943</v>
      </c>
      <c r="H99" s="745">
        <v>6943</v>
      </c>
      <c r="I99" s="746">
        <v>6943</v>
      </c>
    </row>
    <row r="100" spans="1:9" s="777" customFormat="1" ht="12.75">
      <c r="A100" s="782" t="s">
        <v>383</v>
      </c>
      <c r="B100" s="744">
        <v>0</v>
      </c>
      <c r="C100" s="744">
        <v>0</v>
      </c>
      <c r="D100" s="745">
        <v>0</v>
      </c>
      <c r="E100" s="745">
        <v>0</v>
      </c>
      <c r="F100" s="745">
        <v>0</v>
      </c>
      <c r="G100" s="745">
        <v>0</v>
      </c>
      <c r="H100" s="745">
        <v>0</v>
      </c>
      <c r="I100" s="746">
        <v>0</v>
      </c>
    </row>
    <row r="101" spans="1:9" s="777" customFormat="1" ht="12.75">
      <c r="A101" s="783" t="s">
        <v>1671</v>
      </c>
      <c r="B101" s="744">
        <v>0</v>
      </c>
      <c r="C101" s="744">
        <v>0</v>
      </c>
      <c r="D101" s="745">
        <v>0</v>
      </c>
      <c r="E101" s="745">
        <v>0</v>
      </c>
      <c r="F101" s="745">
        <v>0</v>
      </c>
      <c r="G101" s="745">
        <v>0</v>
      </c>
      <c r="H101" s="745">
        <v>0</v>
      </c>
      <c r="I101" s="746">
        <v>0</v>
      </c>
    </row>
    <row r="102" spans="1:9" s="777" customFormat="1" ht="12.75">
      <c r="A102" s="783" t="s">
        <v>1672</v>
      </c>
      <c r="B102" s="744">
        <v>0</v>
      </c>
      <c r="C102" s="744">
        <v>0</v>
      </c>
      <c r="D102" s="745">
        <v>0</v>
      </c>
      <c r="E102" s="745">
        <v>0</v>
      </c>
      <c r="F102" s="745">
        <v>0</v>
      </c>
      <c r="G102" s="745">
        <v>0</v>
      </c>
      <c r="H102" s="745">
        <v>0</v>
      </c>
      <c r="I102" s="746">
        <v>0</v>
      </c>
    </row>
    <row r="103" spans="1:9" s="777" customFormat="1" ht="12.75">
      <c r="A103" s="784" t="s">
        <v>1669</v>
      </c>
      <c r="B103" s="744">
        <v>0</v>
      </c>
      <c r="C103" s="744">
        <v>0</v>
      </c>
      <c r="D103" s="745">
        <v>0</v>
      </c>
      <c r="E103" s="745">
        <v>0</v>
      </c>
      <c r="F103" s="745">
        <v>0</v>
      </c>
      <c r="G103" s="745">
        <v>0</v>
      </c>
      <c r="H103" s="745">
        <v>0</v>
      </c>
      <c r="I103" s="746">
        <v>0</v>
      </c>
    </row>
    <row r="104" spans="1:9" s="777" customFormat="1" ht="12.75">
      <c r="A104" s="782" t="s">
        <v>386</v>
      </c>
      <c r="B104" s="744">
        <v>3537</v>
      </c>
      <c r="C104" s="744">
        <v>3537</v>
      </c>
      <c r="D104" s="745">
        <v>3537</v>
      </c>
      <c r="E104" s="745">
        <v>6943</v>
      </c>
      <c r="F104" s="745">
        <v>6943</v>
      </c>
      <c r="G104" s="745">
        <v>6943</v>
      </c>
      <c r="H104" s="745">
        <v>6943</v>
      </c>
      <c r="I104" s="746">
        <v>6943</v>
      </c>
    </row>
    <row r="105" spans="1:9" s="777" customFormat="1" ht="12.75">
      <c r="A105" s="783" t="s">
        <v>1671</v>
      </c>
      <c r="B105" s="744">
        <v>3537</v>
      </c>
      <c r="C105" s="744">
        <v>3537</v>
      </c>
      <c r="D105" s="745">
        <v>3537</v>
      </c>
      <c r="E105" s="745">
        <v>6943</v>
      </c>
      <c r="F105" s="745">
        <v>6943</v>
      </c>
      <c r="G105" s="745">
        <v>6943</v>
      </c>
      <c r="H105" s="745">
        <v>6943</v>
      </c>
      <c r="I105" s="746">
        <v>6943</v>
      </c>
    </row>
    <row r="106" spans="1:9" s="777" customFormat="1" ht="12.75">
      <c r="A106" s="783" t="s">
        <v>1672</v>
      </c>
      <c r="B106" s="744">
        <v>0</v>
      </c>
      <c r="C106" s="744">
        <v>0</v>
      </c>
      <c r="D106" s="745">
        <v>0</v>
      </c>
      <c r="E106" s="745">
        <v>0</v>
      </c>
      <c r="F106" s="745">
        <v>0</v>
      </c>
      <c r="G106" s="745">
        <v>0</v>
      </c>
      <c r="H106" s="745">
        <v>0</v>
      </c>
      <c r="I106" s="746">
        <v>0</v>
      </c>
    </row>
    <row r="107" spans="1:9" s="777" customFormat="1" ht="12.75">
      <c r="A107" s="784" t="s">
        <v>1669</v>
      </c>
      <c r="B107" s="744">
        <v>0</v>
      </c>
      <c r="C107" s="744">
        <v>0</v>
      </c>
      <c r="D107" s="745">
        <v>0</v>
      </c>
      <c r="E107" s="745">
        <v>0</v>
      </c>
      <c r="F107" s="745">
        <v>0</v>
      </c>
      <c r="G107" s="745">
        <v>0</v>
      </c>
      <c r="H107" s="745">
        <v>0</v>
      </c>
      <c r="I107" s="746">
        <v>0</v>
      </c>
    </row>
    <row r="108" spans="1:9" s="777" customFormat="1" ht="12.75">
      <c r="A108" s="780" t="s">
        <v>1687</v>
      </c>
      <c r="B108" s="744">
        <v>159946</v>
      </c>
      <c r="C108" s="744">
        <v>160309</v>
      </c>
      <c r="D108" s="745">
        <v>158627</v>
      </c>
      <c r="E108" s="745">
        <v>162895</v>
      </c>
      <c r="F108" s="745">
        <v>166254</v>
      </c>
      <c r="G108" s="745">
        <v>174808</v>
      </c>
      <c r="H108" s="745">
        <v>180154</v>
      </c>
      <c r="I108" s="746">
        <v>195735</v>
      </c>
    </row>
    <row r="109" spans="1:9" s="777" customFormat="1" ht="12.75">
      <c r="A109" s="780" t="s">
        <v>1688</v>
      </c>
      <c r="B109" s="744">
        <v>-30923</v>
      </c>
      <c r="C109" s="744">
        <v>-33578</v>
      </c>
      <c r="D109" s="745">
        <v>-32564</v>
      </c>
      <c r="E109" s="745">
        <v>-28668</v>
      </c>
      <c r="F109" s="745">
        <v>-27416</v>
      </c>
      <c r="G109" s="745">
        <v>-43130</v>
      </c>
      <c r="H109" s="745">
        <v>-49800</v>
      </c>
      <c r="I109" s="746">
        <v>-35725</v>
      </c>
    </row>
    <row r="110" spans="1:9" s="777" customFormat="1" ht="12.75">
      <c r="A110" s="781" t="s">
        <v>389</v>
      </c>
      <c r="B110" s="744">
        <v>1371720</v>
      </c>
      <c r="C110" s="744">
        <v>1359150</v>
      </c>
      <c r="D110" s="745">
        <v>1330773</v>
      </c>
      <c r="E110" s="745">
        <v>1307174</v>
      </c>
      <c r="F110" s="745">
        <v>1270625</v>
      </c>
      <c r="G110" s="745">
        <v>1259919</v>
      </c>
      <c r="H110" s="745">
        <v>1320823</v>
      </c>
      <c r="I110" s="746">
        <v>1337218</v>
      </c>
    </row>
    <row r="111" spans="1:9" s="777" customFormat="1" ht="12.75">
      <c r="A111" s="782" t="s">
        <v>1671</v>
      </c>
      <c r="B111" s="744">
        <v>25067</v>
      </c>
      <c r="C111" s="744">
        <v>26431</v>
      </c>
      <c r="D111" s="745">
        <v>27075</v>
      </c>
      <c r="E111" s="745">
        <v>31354</v>
      </c>
      <c r="F111" s="745">
        <v>35560</v>
      </c>
      <c r="G111" s="745">
        <v>30893</v>
      </c>
      <c r="H111" s="745">
        <v>28242</v>
      </c>
      <c r="I111" s="746">
        <v>33973</v>
      </c>
    </row>
    <row r="112" spans="1:9" s="777" customFormat="1" ht="12.75">
      <c r="A112" s="782" t="s">
        <v>1672</v>
      </c>
      <c r="B112" s="744">
        <v>1346653</v>
      </c>
      <c r="C112" s="744">
        <v>1332719</v>
      </c>
      <c r="D112" s="745">
        <v>1303698</v>
      </c>
      <c r="E112" s="745">
        <v>1275820</v>
      </c>
      <c r="F112" s="745">
        <v>1235065</v>
      </c>
      <c r="G112" s="745">
        <v>1229026</v>
      </c>
      <c r="H112" s="745">
        <v>1292581</v>
      </c>
      <c r="I112" s="746">
        <v>1303245</v>
      </c>
    </row>
    <row r="113" spans="1:9" s="777" customFormat="1" ht="12.75">
      <c r="A113" s="783" t="s">
        <v>1669</v>
      </c>
      <c r="B113" s="744">
        <v>137</v>
      </c>
      <c r="C113" s="744">
        <v>139</v>
      </c>
      <c r="D113" s="745">
        <v>140</v>
      </c>
      <c r="E113" s="745">
        <v>180</v>
      </c>
      <c r="F113" s="745">
        <v>181</v>
      </c>
      <c r="G113" s="745">
        <v>231</v>
      </c>
      <c r="H113" s="745">
        <v>254</v>
      </c>
      <c r="I113" s="746">
        <v>186</v>
      </c>
    </row>
    <row r="114" spans="1:9" s="777" customFormat="1" ht="12.75">
      <c r="A114" s="781" t="s">
        <v>1716</v>
      </c>
      <c r="B114" s="744">
        <v>1402643</v>
      </c>
      <c r="C114" s="744">
        <v>1392728</v>
      </c>
      <c r="D114" s="745">
        <v>1363337</v>
      </c>
      <c r="E114" s="745">
        <v>1335842</v>
      </c>
      <c r="F114" s="745">
        <v>1298041</v>
      </c>
      <c r="G114" s="745">
        <v>1303049</v>
      </c>
      <c r="H114" s="745">
        <v>1370623</v>
      </c>
      <c r="I114" s="746">
        <v>1372943</v>
      </c>
    </row>
    <row r="115" spans="1:9" s="777" customFormat="1" ht="12.75">
      <c r="A115" s="782" t="s">
        <v>1671</v>
      </c>
      <c r="B115" s="744">
        <v>57462</v>
      </c>
      <c r="C115" s="744">
        <v>61182</v>
      </c>
      <c r="D115" s="745">
        <v>60105</v>
      </c>
      <c r="E115" s="745">
        <v>60399</v>
      </c>
      <c r="F115" s="745">
        <v>63889</v>
      </c>
      <c r="G115" s="745">
        <v>74727</v>
      </c>
      <c r="H115" s="745">
        <v>78399</v>
      </c>
      <c r="I115" s="746">
        <v>70250</v>
      </c>
    </row>
    <row r="116" spans="1:9" s="777" customFormat="1" ht="12.75">
      <c r="A116" s="782" t="s">
        <v>1672</v>
      </c>
      <c r="B116" s="744">
        <v>1345181</v>
      </c>
      <c r="C116" s="744">
        <v>1331546</v>
      </c>
      <c r="D116" s="745">
        <v>1303232</v>
      </c>
      <c r="E116" s="745">
        <v>1275443</v>
      </c>
      <c r="F116" s="745">
        <v>1234152</v>
      </c>
      <c r="G116" s="745">
        <v>1228322</v>
      </c>
      <c r="H116" s="745">
        <v>1292224</v>
      </c>
      <c r="I116" s="746">
        <v>1302693</v>
      </c>
    </row>
    <row r="117" spans="1:9" s="777" customFormat="1" ht="12.75">
      <c r="A117" s="783" t="s">
        <v>1669</v>
      </c>
      <c r="B117" s="744">
        <v>290</v>
      </c>
      <c r="C117" s="744">
        <v>534</v>
      </c>
      <c r="D117" s="745">
        <v>1138</v>
      </c>
      <c r="E117" s="745">
        <v>1204</v>
      </c>
      <c r="F117" s="745">
        <v>648</v>
      </c>
      <c r="G117" s="745">
        <v>779</v>
      </c>
      <c r="H117" s="745">
        <v>895</v>
      </c>
      <c r="I117" s="746">
        <v>353</v>
      </c>
    </row>
    <row r="118" spans="1:9" s="777" customFormat="1" ht="12.75">
      <c r="A118" s="776" t="s">
        <v>1666</v>
      </c>
      <c r="B118" s="736">
        <v>0</v>
      </c>
      <c r="C118" s="736">
        <v>0</v>
      </c>
      <c r="D118" s="737">
        <v>0</v>
      </c>
      <c r="E118" s="737">
        <v>0</v>
      </c>
      <c r="F118" s="737">
        <v>0</v>
      </c>
      <c r="G118" s="737">
        <v>0</v>
      </c>
      <c r="H118" s="737">
        <v>0</v>
      </c>
      <c r="I118" s="738">
        <v>0</v>
      </c>
    </row>
    <row r="119" spans="1:9" s="777" customFormat="1" ht="12.75">
      <c r="A119" s="779" t="s">
        <v>995</v>
      </c>
      <c r="B119" s="740">
        <v>13445129</v>
      </c>
      <c r="C119" s="740">
        <v>13090769</v>
      </c>
      <c r="D119" s="741">
        <v>15947815</v>
      </c>
      <c r="E119" s="741">
        <v>17611790</v>
      </c>
      <c r="F119" s="741">
        <v>17235282</v>
      </c>
      <c r="G119" s="741">
        <v>17498781</v>
      </c>
      <c r="H119" s="741">
        <v>18623827</v>
      </c>
      <c r="I119" s="742">
        <v>18322530</v>
      </c>
    </row>
    <row r="120" spans="1:9" s="777" customFormat="1" ht="12.75">
      <c r="A120" s="780" t="s">
        <v>1717</v>
      </c>
      <c r="B120" s="744">
        <v>10338963</v>
      </c>
      <c r="C120" s="744">
        <v>10106415</v>
      </c>
      <c r="D120" s="745">
        <v>12684376</v>
      </c>
      <c r="E120" s="745">
        <v>14194207</v>
      </c>
      <c r="F120" s="745">
        <v>13411350</v>
      </c>
      <c r="G120" s="745">
        <v>14042536</v>
      </c>
      <c r="H120" s="745">
        <v>14802954</v>
      </c>
      <c r="I120" s="746">
        <v>14185790</v>
      </c>
    </row>
    <row r="121" spans="1:9" s="777" customFormat="1" ht="12.75">
      <c r="A121" s="781" t="s">
        <v>1718</v>
      </c>
      <c r="B121" s="744">
        <v>6435912</v>
      </c>
      <c r="C121" s="744">
        <v>6984266</v>
      </c>
      <c r="D121" s="745">
        <v>7568416</v>
      </c>
      <c r="E121" s="745">
        <v>8410867</v>
      </c>
      <c r="F121" s="745">
        <v>7726979</v>
      </c>
      <c r="G121" s="745">
        <v>8124559</v>
      </c>
      <c r="H121" s="745">
        <v>8511054</v>
      </c>
      <c r="I121" s="746">
        <v>9179414</v>
      </c>
    </row>
    <row r="122" spans="1:9" s="777" customFormat="1" ht="12.75">
      <c r="A122" s="781" t="s">
        <v>1719</v>
      </c>
      <c r="B122" s="744">
        <v>3903051</v>
      </c>
      <c r="C122" s="744">
        <v>3122149</v>
      </c>
      <c r="D122" s="745">
        <v>5115960</v>
      </c>
      <c r="E122" s="745">
        <v>5783340</v>
      </c>
      <c r="F122" s="745">
        <v>5684371</v>
      </c>
      <c r="G122" s="745">
        <v>5917977</v>
      </c>
      <c r="H122" s="745">
        <v>6291900</v>
      </c>
      <c r="I122" s="746">
        <v>5006376</v>
      </c>
    </row>
    <row r="123" spans="1:9" s="777" customFormat="1" ht="12.75">
      <c r="A123" s="782" t="s">
        <v>1671</v>
      </c>
      <c r="B123" s="744">
        <v>1270179</v>
      </c>
      <c r="C123" s="744">
        <v>1198084</v>
      </c>
      <c r="D123" s="745">
        <v>1706051</v>
      </c>
      <c r="E123" s="745">
        <v>2117315</v>
      </c>
      <c r="F123" s="745">
        <v>1817913</v>
      </c>
      <c r="G123" s="745">
        <v>2049856</v>
      </c>
      <c r="H123" s="745">
        <v>2245701</v>
      </c>
      <c r="I123" s="746">
        <v>2625155</v>
      </c>
    </row>
    <row r="124" spans="1:9" s="777" customFormat="1" ht="12.75">
      <c r="A124" s="782" t="s">
        <v>1672</v>
      </c>
      <c r="B124" s="744">
        <v>2632872</v>
      </c>
      <c r="C124" s="744">
        <v>1924065</v>
      </c>
      <c r="D124" s="745">
        <v>3409909</v>
      </c>
      <c r="E124" s="745">
        <v>3666025</v>
      </c>
      <c r="F124" s="745">
        <v>3866458</v>
      </c>
      <c r="G124" s="745">
        <v>3868121</v>
      </c>
      <c r="H124" s="745">
        <v>4046199</v>
      </c>
      <c r="I124" s="746">
        <v>2381221</v>
      </c>
    </row>
    <row r="125" spans="1:9" s="777" customFormat="1" ht="12.75">
      <c r="A125" s="783" t="s">
        <v>1669</v>
      </c>
      <c r="B125" s="744">
        <v>2628692</v>
      </c>
      <c r="C125" s="744">
        <v>1924065</v>
      </c>
      <c r="D125" s="745">
        <v>3409909</v>
      </c>
      <c r="E125" s="745">
        <v>3666025</v>
      </c>
      <c r="F125" s="745">
        <v>3866458</v>
      </c>
      <c r="G125" s="745">
        <v>3868121</v>
      </c>
      <c r="H125" s="745">
        <v>4046199</v>
      </c>
      <c r="I125" s="746">
        <v>2381221</v>
      </c>
    </row>
    <row r="126" spans="1:9" s="777" customFormat="1" ht="12.75">
      <c r="A126" s="780" t="s">
        <v>1720</v>
      </c>
      <c r="B126" s="744">
        <v>880161</v>
      </c>
      <c r="C126" s="744">
        <v>886214</v>
      </c>
      <c r="D126" s="745">
        <v>919496</v>
      </c>
      <c r="E126" s="745">
        <v>805770</v>
      </c>
      <c r="F126" s="745">
        <v>960223</v>
      </c>
      <c r="G126" s="745">
        <v>821970</v>
      </c>
      <c r="H126" s="745">
        <v>849760</v>
      </c>
      <c r="I126" s="746">
        <v>770787</v>
      </c>
    </row>
    <row r="127" spans="1:9" s="777" customFormat="1" ht="12.75">
      <c r="A127" s="781" t="s">
        <v>1721</v>
      </c>
      <c r="B127" s="744">
        <v>880161</v>
      </c>
      <c r="C127" s="744">
        <v>886214</v>
      </c>
      <c r="D127" s="745">
        <v>919496</v>
      </c>
      <c r="E127" s="745">
        <v>805770</v>
      </c>
      <c r="F127" s="745">
        <v>960223</v>
      </c>
      <c r="G127" s="745">
        <v>821970</v>
      </c>
      <c r="H127" s="745">
        <v>849760</v>
      </c>
      <c r="I127" s="746">
        <v>770787</v>
      </c>
    </row>
    <row r="128" spans="1:9" s="777" customFormat="1" ht="12.75">
      <c r="A128" s="782" t="s">
        <v>1694</v>
      </c>
      <c r="B128" s="744">
        <v>242983</v>
      </c>
      <c r="C128" s="744">
        <v>133712</v>
      </c>
      <c r="D128" s="745">
        <v>125618</v>
      </c>
      <c r="E128" s="745">
        <v>107904</v>
      </c>
      <c r="F128" s="745">
        <v>199874</v>
      </c>
      <c r="G128" s="745">
        <v>166905</v>
      </c>
      <c r="H128" s="745">
        <v>229118</v>
      </c>
      <c r="I128" s="746">
        <v>156951</v>
      </c>
    </row>
    <row r="129" spans="1:9" s="777" customFormat="1" ht="12.75">
      <c r="A129" s="783" t="s">
        <v>1671</v>
      </c>
      <c r="B129" s="744">
        <v>190917</v>
      </c>
      <c r="C129" s="744">
        <v>82754</v>
      </c>
      <c r="D129" s="745">
        <v>77561</v>
      </c>
      <c r="E129" s="745">
        <v>50454</v>
      </c>
      <c r="F129" s="745">
        <v>164216</v>
      </c>
      <c r="G129" s="745">
        <v>137468</v>
      </c>
      <c r="H129" s="745">
        <v>188007</v>
      </c>
      <c r="I129" s="746">
        <v>97398</v>
      </c>
    </row>
    <row r="130" spans="1:9" s="777" customFormat="1" ht="12.75">
      <c r="A130" s="778" t="s">
        <v>1714</v>
      </c>
      <c r="B130" s="744">
        <v>100371</v>
      </c>
      <c r="C130" s="744">
        <v>82201</v>
      </c>
      <c r="D130" s="745">
        <v>76661</v>
      </c>
      <c r="E130" s="745">
        <v>50255</v>
      </c>
      <c r="F130" s="745">
        <v>105722</v>
      </c>
      <c r="G130" s="745">
        <v>137129</v>
      </c>
      <c r="H130" s="745">
        <v>187870</v>
      </c>
      <c r="I130" s="746">
        <v>97287</v>
      </c>
    </row>
    <row r="131" spans="1:9" s="777" customFormat="1" ht="12.75">
      <c r="A131" s="778" t="s">
        <v>1685</v>
      </c>
      <c r="B131" s="744">
        <v>0</v>
      </c>
      <c r="C131" s="744">
        <v>0</v>
      </c>
      <c r="D131" s="745">
        <v>0</v>
      </c>
      <c r="E131" s="745">
        <v>0</v>
      </c>
      <c r="F131" s="745">
        <v>0</v>
      </c>
      <c r="G131" s="745">
        <v>0</v>
      </c>
      <c r="H131" s="745">
        <v>0</v>
      </c>
      <c r="I131" s="746">
        <v>0</v>
      </c>
    </row>
    <row r="132" spans="1:9" s="777" customFormat="1" ht="12.75">
      <c r="A132" s="778" t="s">
        <v>1686</v>
      </c>
      <c r="B132" s="744">
        <v>90546</v>
      </c>
      <c r="C132" s="744">
        <v>553</v>
      </c>
      <c r="D132" s="745">
        <v>900</v>
      </c>
      <c r="E132" s="745">
        <v>199</v>
      </c>
      <c r="F132" s="745">
        <v>58494</v>
      </c>
      <c r="G132" s="745">
        <v>339</v>
      </c>
      <c r="H132" s="745">
        <v>137</v>
      </c>
      <c r="I132" s="746">
        <v>111</v>
      </c>
    </row>
    <row r="133" spans="1:9" s="777" customFormat="1" ht="12.75">
      <c r="A133" s="778" t="s">
        <v>117</v>
      </c>
      <c r="B133" s="744">
        <v>0</v>
      </c>
      <c r="C133" s="744">
        <v>0</v>
      </c>
      <c r="D133" s="745">
        <v>0</v>
      </c>
      <c r="E133" s="745">
        <v>0</v>
      </c>
      <c r="F133" s="745">
        <v>0</v>
      </c>
      <c r="G133" s="745">
        <v>0</v>
      </c>
      <c r="H133" s="745">
        <v>0</v>
      </c>
      <c r="I133" s="746">
        <v>0</v>
      </c>
    </row>
    <row r="134" spans="1:9" s="777" customFormat="1" ht="12.75">
      <c r="A134" s="783" t="s">
        <v>1672</v>
      </c>
      <c r="B134" s="744">
        <v>52066</v>
      </c>
      <c r="C134" s="744">
        <v>50958</v>
      </c>
      <c r="D134" s="745">
        <v>48057</v>
      </c>
      <c r="E134" s="745">
        <v>57450</v>
      </c>
      <c r="F134" s="745">
        <v>35658</v>
      </c>
      <c r="G134" s="745">
        <v>29437</v>
      </c>
      <c r="H134" s="745">
        <v>41111</v>
      </c>
      <c r="I134" s="746">
        <v>59553</v>
      </c>
    </row>
    <row r="135" spans="1:9" s="777" customFormat="1" ht="12.75">
      <c r="A135" s="778" t="s">
        <v>1714</v>
      </c>
      <c r="B135" s="744">
        <v>0</v>
      </c>
      <c r="C135" s="744">
        <v>0</v>
      </c>
      <c r="D135" s="745">
        <v>0</v>
      </c>
      <c r="E135" s="745">
        <v>0</v>
      </c>
      <c r="F135" s="745">
        <v>0</v>
      </c>
      <c r="G135" s="745">
        <v>0</v>
      </c>
      <c r="H135" s="745">
        <v>0</v>
      </c>
      <c r="I135" s="746">
        <v>0</v>
      </c>
    </row>
    <row r="136" spans="1:9" s="777" customFormat="1" ht="12.75">
      <c r="A136" s="778" t="s">
        <v>1685</v>
      </c>
      <c r="B136" s="744">
        <v>50202</v>
      </c>
      <c r="C136" s="744">
        <v>49160</v>
      </c>
      <c r="D136" s="745">
        <v>46430</v>
      </c>
      <c r="E136" s="745">
        <v>57076</v>
      </c>
      <c r="F136" s="745">
        <v>35098</v>
      </c>
      <c r="G136" s="745">
        <v>29050</v>
      </c>
      <c r="H136" s="745">
        <v>40470</v>
      </c>
      <c r="I136" s="746">
        <v>59332</v>
      </c>
    </row>
    <row r="137" spans="1:9" s="777" customFormat="1" ht="12.75">
      <c r="A137" s="778" t="s">
        <v>1686</v>
      </c>
      <c r="B137" s="744">
        <v>1864</v>
      </c>
      <c r="C137" s="744">
        <v>1798</v>
      </c>
      <c r="D137" s="745">
        <v>1627</v>
      </c>
      <c r="E137" s="745">
        <v>374</v>
      </c>
      <c r="F137" s="745">
        <v>560</v>
      </c>
      <c r="G137" s="745">
        <v>387</v>
      </c>
      <c r="H137" s="745">
        <v>641</v>
      </c>
      <c r="I137" s="746">
        <v>221</v>
      </c>
    </row>
    <row r="138" spans="1:9" s="777" customFormat="1" ht="12.75">
      <c r="A138" s="778" t="s">
        <v>117</v>
      </c>
      <c r="B138" s="744">
        <v>0</v>
      </c>
      <c r="C138" s="744">
        <v>0</v>
      </c>
      <c r="D138" s="745">
        <v>0</v>
      </c>
      <c r="E138" s="745">
        <v>0</v>
      </c>
      <c r="F138" s="745">
        <v>0</v>
      </c>
      <c r="G138" s="745">
        <v>0</v>
      </c>
      <c r="H138" s="745">
        <v>0</v>
      </c>
      <c r="I138" s="746">
        <v>0</v>
      </c>
    </row>
    <row r="139" spans="1:9" s="777" customFormat="1" ht="12.75">
      <c r="A139" s="784" t="s">
        <v>1669</v>
      </c>
      <c r="B139" s="744">
        <v>51751</v>
      </c>
      <c r="C139" s="744">
        <v>49710</v>
      </c>
      <c r="D139" s="745">
        <v>47403</v>
      </c>
      <c r="E139" s="745">
        <v>57244</v>
      </c>
      <c r="F139" s="745">
        <v>35359</v>
      </c>
      <c r="G139" s="745">
        <v>29409</v>
      </c>
      <c r="H139" s="745">
        <v>40914</v>
      </c>
      <c r="I139" s="746">
        <v>59391</v>
      </c>
    </row>
    <row r="140" spans="1:9" s="777" customFormat="1" ht="12.75">
      <c r="A140" s="778" t="s">
        <v>1714</v>
      </c>
      <c r="B140" s="744">
        <v>0</v>
      </c>
      <c r="C140" s="744">
        <v>0</v>
      </c>
      <c r="D140" s="745">
        <v>0</v>
      </c>
      <c r="E140" s="745">
        <v>0</v>
      </c>
      <c r="F140" s="745">
        <v>0</v>
      </c>
      <c r="G140" s="745">
        <v>0</v>
      </c>
      <c r="H140" s="745">
        <v>0</v>
      </c>
      <c r="I140" s="746">
        <v>0</v>
      </c>
    </row>
    <row r="141" spans="1:9" s="777" customFormat="1" ht="12.75">
      <c r="A141" s="778" t="s">
        <v>1685</v>
      </c>
      <c r="B141" s="744">
        <v>50119</v>
      </c>
      <c r="C141" s="744">
        <v>49159</v>
      </c>
      <c r="D141" s="745">
        <v>46429</v>
      </c>
      <c r="E141" s="745">
        <v>57001</v>
      </c>
      <c r="F141" s="745">
        <v>35028</v>
      </c>
      <c r="G141" s="745">
        <v>29050</v>
      </c>
      <c r="H141" s="745">
        <v>40470</v>
      </c>
      <c r="I141" s="746">
        <v>59332</v>
      </c>
    </row>
    <row r="142" spans="1:9" s="777" customFormat="1" ht="12.75">
      <c r="A142" s="778" t="s">
        <v>1686</v>
      </c>
      <c r="B142" s="744">
        <v>1632</v>
      </c>
      <c r="C142" s="744">
        <v>551</v>
      </c>
      <c r="D142" s="745">
        <v>974</v>
      </c>
      <c r="E142" s="745">
        <v>243</v>
      </c>
      <c r="F142" s="745">
        <v>331</v>
      </c>
      <c r="G142" s="745">
        <v>359</v>
      </c>
      <c r="H142" s="745">
        <v>444</v>
      </c>
      <c r="I142" s="746">
        <v>59</v>
      </c>
    </row>
    <row r="143" spans="1:9" s="777" customFormat="1" ht="12.75">
      <c r="A143" s="778" t="s">
        <v>117</v>
      </c>
      <c r="B143" s="744">
        <v>0</v>
      </c>
      <c r="C143" s="744">
        <v>0</v>
      </c>
      <c r="D143" s="745">
        <v>0</v>
      </c>
      <c r="E143" s="745">
        <v>0</v>
      </c>
      <c r="F143" s="745">
        <v>0</v>
      </c>
      <c r="G143" s="745">
        <v>0</v>
      </c>
      <c r="H143" s="745">
        <v>0</v>
      </c>
      <c r="I143" s="746">
        <v>0</v>
      </c>
    </row>
    <row r="144" spans="1:9" s="777" customFormat="1" ht="12.75">
      <c r="A144" s="782" t="s">
        <v>1697</v>
      </c>
      <c r="B144" s="744">
        <v>637178</v>
      </c>
      <c r="C144" s="744">
        <v>752502</v>
      </c>
      <c r="D144" s="745">
        <v>793878</v>
      </c>
      <c r="E144" s="745">
        <v>697866</v>
      </c>
      <c r="F144" s="745">
        <v>760349</v>
      </c>
      <c r="G144" s="745">
        <v>655065</v>
      </c>
      <c r="H144" s="745">
        <v>620642</v>
      </c>
      <c r="I144" s="746">
        <v>613836</v>
      </c>
    </row>
    <row r="145" spans="1:9" s="777" customFormat="1" ht="12.75">
      <c r="A145" s="783" t="s">
        <v>1671</v>
      </c>
      <c r="B145" s="744">
        <v>461140</v>
      </c>
      <c r="C145" s="744">
        <v>580030</v>
      </c>
      <c r="D145" s="745">
        <v>606015</v>
      </c>
      <c r="E145" s="745">
        <v>487015</v>
      </c>
      <c r="F145" s="745">
        <v>570000</v>
      </c>
      <c r="G145" s="745">
        <v>518000</v>
      </c>
      <c r="H145" s="745">
        <v>508000</v>
      </c>
      <c r="I145" s="746">
        <v>518000</v>
      </c>
    </row>
    <row r="146" spans="1:9" s="777" customFormat="1" ht="12.75">
      <c r="A146" s="778" t="s">
        <v>1714</v>
      </c>
      <c r="B146" s="744">
        <v>445000</v>
      </c>
      <c r="C146" s="744">
        <v>447000</v>
      </c>
      <c r="D146" s="745">
        <v>448000</v>
      </c>
      <c r="E146" s="745">
        <v>449000</v>
      </c>
      <c r="F146" s="745">
        <v>459000</v>
      </c>
      <c r="G146" s="745">
        <v>469000</v>
      </c>
      <c r="H146" s="745">
        <v>479000</v>
      </c>
      <c r="I146" s="746">
        <v>481000</v>
      </c>
    </row>
    <row r="147" spans="1:9" s="777" customFormat="1" ht="12.75">
      <c r="A147" s="778" t="s">
        <v>1685</v>
      </c>
      <c r="B147" s="744">
        <v>0</v>
      </c>
      <c r="C147" s="744">
        <v>30000</v>
      </c>
      <c r="D147" s="745">
        <v>30000</v>
      </c>
      <c r="E147" s="745">
        <v>30000</v>
      </c>
      <c r="F147" s="745">
        <v>30000</v>
      </c>
      <c r="G147" s="745">
        <v>0</v>
      </c>
      <c r="H147" s="745">
        <v>0</v>
      </c>
      <c r="I147" s="746">
        <v>0</v>
      </c>
    </row>
    <row r="148" spans="1:9" s="777" customFormat="1" ht="12.75">
      <c r="A148" s="778" t="s">
        <v>1686</v>
      </c>
      <c r="B148" s="744">
        <v>16000</v>
      </c>
      <c r="C148" s="744">
        <v>103000</v>
      </c>
      <c r="D148" s="745">
        <v>128000</v>
      </c>
      <c r="E148" s="745">
        <v>8000</v>
      </c>
      <c r="F148" s="745">
        <v>81000</v>
      </c>
      <c r="G148" s="745">
        <v>49000</v>
      </c>
      <c r="H148" s="745">
        <v>29000</v>
      </c>
      <c r="I148" s="746">
        <v>37000</v>
      </c>
    </row>
    <row r="149" spans="1:9" s="777" customFormat="1" ht="12.75">
      <c r="A149" s="778" t="s">
        <v>117</v>
      </c>
      <c r="B149" s="744">
        <v>140</v>
      </c>
      <c r="C149" s="744">
        <v>30</v>
      </c>
      <c r="D149" s="745">
        <v>15</v>
      </c>
      <c r="E149" s="745">
        <v>15</v>
      </c>
      <c r="F149" s="745">
        <v>0</v>
      </c>
      <c r="G149" s="745">
        <v>0</v>
      </c>
      <c r="H149" s="745">
        <v>0</v>
      </c>
      <c r="I149" s="746">
        <v>0</v>
      </c>
    </row>
    <row r="150" spans="1:9" s="777" customFormat="1" ht="12.75">
      <c r="A150" s="783" t="s">
        <v>1672</v>
      </c>
      <c r="B150" s="744">
        <v>176038</v>
      </c>
      <c r="C150" s="744">
        <v>172472</v>
      </c>
      <c r="D150" s="745">
        <v>187863</v>
      </c>
      <c r="E150" s="745">
        <v>210851</v>
      </c>
      <c r="F150" s="745">
        <v>190349</v>
      </c>
      <c r="G150" s="745">
        <v>137065</v>
      </c>
      <c r="H150" s="745">
        <v>112642</v>
      </c>
      <c r="I150" s="746">
        <v>95836</v>
      </c>
    </row>
    <row r="151" spans="1:9" s="777" customFormat="1" ht="12.75">
      <c r="A151" s="778" t="s">
        <v>1714</v>
      </c>
      <c r="B151" s="744">
        <v>0</v>
      </c>
      <c r="C151" s="744">
        <v>0</v>
      </c>
      <c r="D151" s="745">
        <v>0</v>
      </c>
      <c r="E151" s="745">
        <v>0</v>
      </c>
      <c r="F151" s="745">
        <v>0</v>
      </c>
      <c r="G151" s="745">
        <v>0</v>
      </c>
      <c r="H151" s="745">
        <v>0</v>
      </c>
      <c r="I151" s="746">
        <v>0</v>
      </c>
    </row>
    <row r="152" spans="1:9" s="777" customFormat="1" ht="12.75">
      <c r="A152" s="778" t="s">
        <v>1685</v>
      </c>
      <c r="B152" s="744">
        <v>21514</v>
      </c>
      <c r="C152" s="744">
        <v>21514</v>
      </c>
      <c r="D152" s="745">
        <v>21514</v>
      </c>
      <c r="E152" s="745">
        <v>21514</v>
      </c>
      <c r="F152" s="745">
        <v>21514</v>
      </c>
      <c r="G152" s="745">
        <v>21514</v>
      </c>
      <c r="H152" s="745">
        <v>21514</v>
      </c>
      <c r="I152" s="746">
        <v>21514</v>
      </c>
    </row>
    <row r="153" spans="1:9" s="777" customFormat="1" ht="12.75">
      <c r="A153" s="778" t="s">
        <v>1686</v>
      </c>
      <c r="B153" s="744">
        <v>154524</v>
      </c>
      <c r="C153" s="744">
        <v>150958</v>
      </c>
      <c r="D153" s="745">
        <v>166349</v>
      </c>
      <c r="E153" s="745">
        <v>189337</v>
      </c>
      <c r="F153" s="745">
        <v>168835</v>
      </c>
      <c r="G153" s="745">
        <v>115551</v>
      </c>
      <c r="H153" s="745">
        <v>91128</v>
      </c>
      <c r="I153" s="746">
        <v>74322</v>
      </c>
    </row>
    <row r="154" spans="1:9" s="777" customFormat="1" ht="12.75">
      <c r="A154" s="778" t="s">
        <v>117</v>
      </c>
      <c r="B154" s="744">
        <v>0</v>
      </c>
      <c r="C154" s="744">
        <v>0</v>
      </c>
      <c r="D154" s="745">
        <v>0</v>
      </c>
      <c r="E154" s="745">
        <v>0</v>
      </c>
      <c r="F154" s="745">
        <v>0</v>
      </c>
      <c r="G154" s="745">
        <v>0</v>
      </c>
      <c r="H154" s="745">
        <v>0</v>
      </c>
      <c r="I154" s="746">
        <v>0</v>
      </c>
    </row>
    <row r="155" spans="1:9" s="777" customFormat="1" ht="12.75">
      <c r="A155" s="784" t="s">
        <v>1669</v>
      </c>
      <c r="B155" s="744">
        <v>164290</v>
      </c>
      <c r="C155" s="744">
        <v>162334</v>
      </c>
      <c r="D155" s="745">
        <v>174069</v>
      </c>
      <c r="E155" s="745">
        <v>197539</v>
      </c>
      <c r="F155" s="745">
        <v>177980</v>
      </c>
      <c r="G155" s="745">
        <v>127129</v>
      </c>
      <c r="H155" s="745">
        <v>101703</v>
      </c>
      <c r="I155" s="746">
        <v>95836</v>
      </c>
    </row>
    <row r="156" spans="1:9" s="777" customFormat="1" ht="12.75">
      <c r="A156" s="778" t="s">
        <v>1714</v>
      </c>
      <c r="B156" s="744">
        <v>0</v>
      </c>
      <c r="C156" s="744">
        <v>0</v>
      </c>
      <c r="D156" s="745">
        <v>0</v>
      </c>
      <c r="E156" s="745">
        <v>0</v>
      </c>
      <c r="F156" s="745">
        <v>0</v>
      </c>
      <c r="G156" s="745">
        <v>0</v>
      </c>
      <c r="H156" s="745">
        <v>0</v>
      </c>
      <c r="I156" s="746">
        <v>0</v>
      </c>
    </row>
    <row r="157" spans="1:9" s="777" customFormat="1" ht="12.75">
      <c r="A157" s="778" t="s">
        <v>1685</v>
      </c>
      <c r="B157" s="744">
        <v>21514</v>
      </c>
      <c r="C157" s="744">
        <v>21514</v>
      </c>
      <c r="D157" s="745">
        <v>21514</v>
      </c>
      <c r="E157" s="745">
        <v>21514</v>
      </c>
      <c r="F157" s="745">
        <v>21514</v>
      </c>
      <c r="G157" s="745">
        <v>21514</v>
      </c>
      <c r="H157" s="745">
        <v>21514</v>
      </c>
      <c r="I157" s="746">
        <v>21514</v>
      </c>
    </row>
    <row r="158" spans="1:9" s="777" customFormat="1" ht="12.75">
      <c r="A158" s="778" t="s">
        <v>1686</v>
      </c>
      <c r="B158" s="744">
        <v>142776</v>
      </c>
      <c r="C158" s="744">
        <v>140820</v>
      </c>
      <c r="D158" s="745">
        <v>152555</v>
      </c>
      <c r="E158" s="745">
        <v>176025</v>
      </c>
      <c r="F158" s="745">
        <v>156466</v>
      </c>
      <c r="G158" s="745">
        <v>105615</v>
      </c>
      <c r="H158" s="745">
        <v>80189</v>
      </c>
      <c r="I158" s="746">
        <v>74322</v>
      </c>
    </row>
    <row r="159" spans="1:9" s="777" customFormat="1" ht="12.75">
      <c r="A159" s="778" t="s">
        <v>117</v>
      </c>
      <c r="B159" s="744">
        <v>0</v>
      </c>
      <c r="C159" s="744">
        <v>0</v>
      </c>
      <c r="D159" s="745">
        <v>0</v>
      </c>
      <c r="E159" s="745">
        <v>0</v>
      </c>
      <c r="F159" s="745">
        <v>0</v>
      </c>
      <c r="G159" s="745">
        <v>0</v>
      </c>
      <c r="H159" s="745">
        <v>0</v>
      </c>
      <c r="I159" s="746">
        <v>0</v>
      </c>
    </row>
    <row r="160" spans="1:9" s="777" customFormat="1" ht="12.75">
      <c r="A160" s="782" t="s">
        <v>1698</v>
      </c>
      <c r="B160" s="744">
        <v>0</v>
      </c>
      <c r="C160" s="744">
        <v>0</v>
      </c>
      <c r="D160" s="745">
        <v>0</v>
      </c>
      <c r="E160" s="745">
        <v>0</v>
      </c>
      <c r="F160" s="745">
        <v>0</v>
      </c>
      <c r="G160" s="745">
        <v>0</v>
      </c>
      <c r="H160" s="745">
        <v>0</v>
      </c>
      <c r="I160" s="746">
        <v>0</v>
      </c>
    </row>
    <row r="161" spans="1:9" s="777" customFormat="1" ht="12.75">
      <c r="A161" s="783" t="s">
        <v>1671</v>
      </c>
      <c r="B161" s="744">
        <v>0</v>
      </c>
      <c r="C161" s="744">
        <v>0</v>
      </c>
      <c r="D161" s="745">
        <v>0</v>
      </c>
      <c r="E161" s="745">
        <v>0</v>
      </c>
      <c r="F161" s="745">
        <v>0</v>
      </c>
      <c r="G161" s="745">
        <v>0</v>
      </c>
      <c r="H161" s="745">
        <v>0</v>
      </c>
      <c r="I161" s="746">
        <v>0</v>
      </c>
    </row>
    <row r="162" spans="1:9" s="777" customFormat="1" ht="12.75">
      <c r="A162" s="783" t="s">
        <v>1672</v>
      </c>
      <c r="B162" s="744">
        <v>0</v>
      </c>
      <c r="C162" s="744">
        <v>0</v>
      </c>
      <c r="D162" s="745">
        <v>0</v>
      </c>
      <c r="E162" s="745">
        <v>0</v>
      </c>
      <c r="F162" s="745">
        <v>0</v>
      </c>
      <c r="G162" s="745">
        <v>0</v>
      </c>
      <c r="H162" s="745">
        <v>0</v>
      </c>
      <c r="I162" s="746">
        <v>0</v>
      </c>
    </row>
    <row r="163" spans="1:9" s="777" customFormat="1" ht="12.75">
      <c r="A163" s="784" t="s">
        <v>1669</v>
      </c>
      <c r="B163" s="744">
        <v>0</v>
      </c>
      <c r="C163" s="744">
        <v>0</v>
      </c>
      <c r="D163" s="745">
        <v>0</v>
      </c>
      <c r="E163" s="745">
        <v>0</v>
      </c>
      <c r="F163" s="745">
        <v>0</v>
      </c>
      <c r="G163" s="745">
        <v>0</v>
      </c>
      <c r="H163" s="745">
        <v>0</v>
      </c>
      <c r="I163" s="746">
        <v>0</v>
      </c>
    </row>
    <row r="164" spans="1:9" s="777" customFormat="1" ht="25.5">
      <c r="A164" s="780" t="s">
        <v>1701</v>
      </c>
      <c r="B164" s="744">
        <v>2226005</v>
      </c>
      <c r="C164" s="744">
        <v>2098140</v>
      </c>
      <c r="D164" s="745">
        <v>2343943</v>
      </c>
      <c r="E164" s="745">
        <v>2611813</v>
      </c>
      <c r="F164" s="745">
        <v>2863709</v>
      </c>
      <c r="G164" s="745">
        <v>2634275</v>
      </c>
      <c r="H164" s="745">
        <v>2971113</v>
      </c>
      <c r="I164" s="746">
        <v>3365953</v>
      </c>
    </row>
    <row r="165" spans="1:9" s="777" customFormat="1" ht="25.5">
      <c r="A165" s="781" t="s">
        <v>1722</v>
      </c>
      <c r="B165" s="744">
        <v>0</v>
      </c>
      <c r="C165" s="744">
        <v>0</v>
      </c>
      <c r="D165" s="745">
        <v>0</v>
      </c>
      <c r="E165" s="745">
        <v>0</v>
      </c>
      <c r="F165" s="745">
        <v>0</v>
      </c>
      <c r="G165" s="745">
        <v>0</v>
      </c>
      <c r="H165" s="745">
        <v>0</v>
      </c>
      <c r="I165" s="746">
        <v>0</v>
      </c>
    </row>
    <row r="166" spans="1:9" s="777" customFormat="1" ht="12.75">
      <c r="A166" s="783" t="s">
        <v>1671</v>
      </c>
      <c r="B166" s="744">
        <v>0</v>
      </c>
      <c r="C166" s="744">
        <v>0</v>
      </c>
      <c r="D166" s="745">
        <v>0</v>
      </c>
      <c r="E166" s="745">
        <v>0</v>
      </c>
      <c r="F166" s="745">
        <v>0</v>
      </c>
      <c r="G166" s="745">
        <v>0</v>
      </c>
      <c r="H166" s="745">
        <v>0</v>
      </c>
      <c r="I166" s="746">
        <v>0</v>
      </c>
    </row>
    <row r="167" spans="1:9" s="777" customFormat="1" ht="12.75">
      <c r="A167" s="783" t="s">
        <v>1672</v>
      </c>
      <c r="B167" s="744">
        <v>0</v>
      </c>
      <c r="C167" s="744">
        <v>0</v>
      </c>
      <c r="D167" s="745">
        <v>0</v>
      </c>
      <c r="E167" s="745">
        <v>0</v>
      </c>
      <c r="F167" s="745">
        <v>0</v>
      </c>
      <c r="G167" s="745">
        <v>0</v>
      </c>
      <c r="H167" s="745">
        <v>0</v>
      </c>
      <c r="I167" s="746">
        <v>0</v>
      </c>
    </row>
    <row r="168" spans="1:9" s="777" customFormat="1" ht="12.75">
      <c r="A168" s="784" t="s">
        <v>1669</v>
      </c>
      <c r="B168" s="744">
        <v>0</v>
      </c>
      <c r="C168" s="744">
        <v>0</v>
      </c>
      <c r="D168" s="745">
        <v>0</v>
      </c>
      <c r="E168" s="745">
        <v>0</v>
      </c>
      <c r="F168" s="745">
        <v>0</v>
      </c>
      <c r="G168" s="745">
        <v>0</v>
      </c>
      <c r="H168" s="745">
        <v>0</v>
      </c>
      <c r="I168" s="746">
        <v>0</v>
      </c>
    </row>
    <row r="169" spans="1:9" s="777" customFormat="1" ht="12.75">
      <c r="A169" s="781" t="s">
        <v>1723</v>
      </c>
      <c r="B169" s="744">
        <v>2226005</v>
      </c>
      <c r="C169" s="744">
        <v>2098140</v>
      </c>
      <c r="D169" s="745">
        <v>2343943</v>
      </c>
      <c r="E169" s="745">
        <v>2611813</v>
      </c>
      <c r="F169" s="745">
        <v>2863709</v>
      </c>
      <c r="G169" s="745">
        <v>2634275</v>
      </c>
      <c r="H169" s="745">
        <v>2971113</v>
      </c>
      <c r="I169" s="746">
        <v>3365953</v>
      </c>
    </row>
    <row r="170" spans="1:9" s="777" customFormat="1" ht="12.75">
      <c r="A170" s="782" t="s">
        <v>1705</v>
      </c>
      <c r="B170" s="744">
        <v>20000</v>
      </c>
      <c r="C170" s="744">
        <v>20000</v>
      </c>
      <c r="D170" s="745">
        <v>20000</v>
      </c>
      <c r="E170" s="745">
        <v>20000</v>
      </c>
      <c r="F170" s="745">
        <v>20000</v>
      </c>
      <c r="G170" s="745">
        <v>20000</v>
      </c>
      <c r="H170" s="745">
        <v>20000</v>
      </c>
      <c r="I170" s="746">
        <v>20000</v>
      </c>
    </row>
    <row r="171" spans="1:9" s="777" customFormat="1" ht="12.75">
      <c r="A171" s="782" t="s">
        <v>1706</v>
      </c>
      <c r="B171" s="744">
        <v>1795695</v>
      </c>
      <c r="C171" s="744">
        <v>1879119</v>
      </c>
      <c r="D171" s="745">
        <v>1987306</v>
      </c>
      <c r="E171" s="745">
        <v>2104802</v>
      </c>
      <c r="F171" s="745">
        <v>2198550</v>
      </c>
      <c r="G171" s="745">
        <v>2299308</v>
      </c>
      <c r="H171" s="745">
        <v>2454546</v>
      </c>
      <c r="I171" s="746">
        <v>2647641</v>
      </c>
    </row>
    <row r="172" spans="1:9" s="777" customFormat="1" ht="12.75">
      <c r="A172" s="782" t="s">
        <v>396</v>
      </c>
      <c r="B172" s="744">
        <v>410310</v>
      </c>
      <c r="C172" s="744">
        <v>199021</v>
      </c>
      <c r="D172" s="745">
        <v>336637</v>
      </c>
      <c r="E172" s="745">
        <v>487011</v>
      </c>
      <c r="F172" s="745">
        <v>645159</v>
      </c>
      <c r="G172" s="745">
        <v>314967</v>
      </c>
      <c r="H172" s="745">
        <v>496567</v>
      </c>
      <c r="I172" s="746">
        <v>698312</v>
      </c>
    </row>
    <row r="173" spans="1:9" s="777" customFormat="1" ht="12.75">
      <c r="A173" s="786" t="s">
        <v>1666</v>
      </c>
      <c r="B173" s="755">
        <v>0</v>
      </c>
      <c r="C173" s="755">
        <v>0</v>
      </c>
      <c r="D173" s="755"/>
      <c r="E173" s="755"/>
      <c r="F173" s="787"/>
      <c r="G173" s="787"/>
      <c r="H173" s="787"/>
      <c r="I173" s="788"/>
    </row>
    <row r="174" spans="1:144" s="789" customFormat="1" ht="15.75" customHeight="1">
      <c r="A174" s="757" t="s">
        <v>1711</v>
      </c>
      <c r="B174" s="757"/>
      <c r="C174" s="757"/>
      <c r="D174" s="757"/>
      <c r="E174" s="757"/>
      <c r="F174" s="757"/>
      <c r="G174" s="757"/>
      <c r="H174" s="757"/>
      <c r="I174" s="757"/>
      <c r="J174" s="757"/>
      <c r="K174" s="757"/>
      <c r="L174" s="757"/>
      <c r="M174" s="757"/>
      <c r="N174" s="757"/>
      <c r="O174" s="757"/>
      <c r="P174" s="757"/>
      <c r="Q174" s="757"/>
      <c r="R174" s="757"/>
      <c r="S174" s="757"/>
      <c r="T174" s="757"/>
      <c r="U174" s="757"/>
      <c r="V174" s="757"/>
      <c r="W174" s="757"/>
      <c r="X174" s="757"/>
      <c r="Y174" s="757"/>
      <c r="Z174" s="757"/>
      <c r="AA174" s="757"/>
      <c r="AB174" s="757"/>
      <c r="AC174" s="757"/>
      <c r="AD174" s="757"/>
      <c r="AE174" s="757"/>
      <c r="AF174" s="757"/>
      <c r="AG174" s="757"/>
      <c r="AH174" s="757"/>
      <c r="AI174" s="757"/>
      <c r="AJ174" s="757"/>
      <c r="AK174" s="757"/>
      <c r="AL174" s="757"/>
      <c r="AM174" s="757"/>
      <c r="AN174" s="757"/>
      <c r="AO174" s="757"/>
      <c r="AP174" s="757"/>
      <c r="AQ174" s="757"/>
      <c r="AR174" s="757"/>
      <c r="AS174" s="757"/>
      <c r="AT174" s="757"/>
      <c r="AU174" s="757"/>
      <c r="AV174" s="757"/>
      <c r="AW174" s="757"/>
      <c r="AX174" s="757"/>
      <c r="AY174" s="757"/>
      <c r="AZ174" s="757"/>
      <c r="BA174" s="757"/>
      <c r="BB174" s="757"/>
      <c r="BC174" s="757"/>
      <c r="BD174" s="757"/>
      <c r="BE174" s="757"/>
      <c r="BF174" s="757"/>
      <c r="BG174" s="757"/>
      <c r="BH174" s="757"/>
      <c r="BI174" s="757"/>
      <c r="BJ174" s="757"/>
      <c r="BK174" s="757"/>
      <c r="BL174" s="757"/>
      <c r="BM174" s="757"/>
      <c r="BN174" s="757"/>
      <c r="BO174" s="757"/>
      <c r="BP174" s="757"/>
      <c r="BQ174" s="757"/>
      <c r="BR174" s="757"/>
      <c r="BS174" s="757"/>
      <c r="BT174" s="757"/>
      <c r="BU174" s="757"/>
      <c r="BV174" s="757"/>
      <c r="BW174" s="757"/>
      <c r="BX174" s="757"/>
      <c r="BY174" s="757"/>
      <c r="BZ174" s="757"/>
      <c r="CA174" s="757"/>
      <c r="CB174" s="757"/>
      <c r="CC174" s="757"/>
      <c r="CD174" s="757"/>
      <c r="CE174" s="757"/>
      <c r="CF174" s="757"/>
      <c r="CG174" s="757"/>
      <c r="CH174" s="757"/>
      <c r="CI174" s="757"/>
      <c r="CJ174" s="757"/>
      <c r="CK174" s="757"/>
      <c r="CL174" s="757"/>
      <c r="CM174" s="757"/>
      <c r="CN174" s="757"/>
      <c r="CO174" s="757"/>
      <c r="CP174" s="757"/>
      <c r="CQ174" s="757"/>
      <c r="CR174" s="757"/>
      <c r="CS174" s="757"/>
      <c r="CT174" s="757"/>
      <c r="CU174" s="757"/>
      <c r="CV174" s="757"/>
      <c r="CW174" s="757"/>
      <c r="CX174" s="757"/>
      <c r="CY174" s="757"/>
      <c r="CZ174" s="757"/>
      <c r="DA174" s="757"/>
      <c r="DB174" s="757"/>
      <c r="DC174" s="757"/>
      <c r="DD174" s="757"/>
      <c r="DE174" s="757"/>
      <c r="DF174" s="757"/>
      <c r="DG174" s="757"/>
      <c r="DH174" s="757"/>
      <c r="DI174" s="757"/>
      <c r="DJ174" s="757"/>
      <c r="DK174" s="757"/>
      <c r="DL174" s="757"/>
      <c r="DM174" s="757"/>
      <c r="DN174" s="757"/>
      <c r="DO174" s="757"/>
      <c r="DP174" s="757"/>
      <c r="DQ174" s="757"/>
      <c r="DR174" s="757"/>
      <c r="DS174" s="757"/>
      <c r="DT174" s="757"/>
      <c r="DU174" s="757"/>
      <c r="DV174" s="757"/>
      <c r="DW174" s="757"/>
      <c r="DX174" s="757"/>
      <c r="DY174" s="757"/>
      <c r="DZ174" s="757"/>
      <c r="EA174" s="757"/>
      <c r="EB174" s="757"/>
      <c r="EC174" s="757"/>
      <c r="ED174" s="757"/>
      <c r="EE174" s="757"/>
      <c r="EF174" s="757"/>
      <c r="EG174" s="757"/>
      <c r="EH174" s="757"/>
      <c r="EI174" s="757"/>
      <c r="EJ174" s="757"/>
      <c r="EK174" s="757"/>
      <c r="EL174" s="757"/>
      <c r="EM174" s="757"/>
      <c r="EN174" s="757"/>
    </row>
    <row r="175" spans="1:144" s="777" customFormat="1" ht="15.75">
      <c r="A175" s="757" t="s">
        <v>1712</v>
      </c>
      <c r="B175" s="757"/>
      <c r="C175" s="757"/>
      <c r="D175" s="757"/>
      <c r="E175" s="757"/>
      <c r="F175" s="757"/>
      <c r="G175" s="757"/>
      <c r="H175" s="757"/>
      <c r="I175" s="757"/>
      <c r="J175" s="757"/>
      <c r="K175" s="757"/>
      <c r="L175" s="757"/>
      <c r="M175" s="757"/>
      <c r="N175" s="757"/>
      <c r="O175" s="757"/>
      <c r="P175" s="757"/>
      <c r="Q175" s="757"/>
      <c r="R175" s="757"/>
      <c r="S175" s="757"/>
      <c r="T175" s="757"/>
      <c r="U175" s="757"/>
      <c r="V175" s="757"/>
      <c r="W175" s="757"/>
      <c r="X175" s="757"/>
      <c r="Y175" s="757"/>
      <c r="Z175" s="757"/>
      <c r="AA175" s="757"/>
      <c r="AB175" s="757"/>
      <c r="AC175" s="757"/>
      <c r="AD175" s="757"/>
      <c r="AE175" s="757"/>
      <c r="AF175" s="757"/>
      <c r="AG175" s="757"/>
      <c r="AH175" s="757"/>
      <c r="AI175" s="757"/>
      <c r="AJ175" s="757"/>
      <c r="AK175" s="757"/>
      <c r="AL175" s="757"/>
      <c r="AM175" s="757"/>
      <c r="AN175" s="757"/>
      <c r="AO175" s="757"/>
      <c r="AP175" s="757"/>
      <c r="AQ175" s="757"/>
      <c r="AR175" s="757"/>
      <c r="AS175" s="757"/>
      <c r="AT175" s="757"/>
      <c r="AU175" s="757"/>
      <c r="AV175" s="757"/>
      <c r="AW175" s="757"/>
      <c r="AX175" s="757"/>
      <c r="AY175" s="757"/>
      <c r="AZ175" s="757"/>
      <c r="BA175" s="757"/>
      <c r="BB175" s="757"/>
      <c r="BC175" s="757"/>
      <c r="BD175" s="757"/>
      <c r="BE175" s="757"/>
      <c r="BF175" s="757"/>
      <c r="BG175" s="757"/>
      <c r="BH175" s="757"/>
      <c r="BI175" s="757"/>
      <c r="BJ175" s="757"/>
      <c r="BK175" s="757"/>
      <c r="BL175" s="757"/>
      <c r="BM175" s="757"/>
      <c r="BN175" s="757"/>
      <c r="BO175" s="757"/>
      <c r="BP175" s="757"/>
      <c r="BQ175" s="757"/>
      <c r="BR175" s="757"/>
      <c r="BS175" s="757"/>
      <c r="BT175" s="757"/>
      <c r="BU175" s="757"/>
      <c r="BV175" s="757"/>
      <c r="BW175" s="757"/>
      <c r="BX175" s="757"/>
      <c r="BY175" s="757"/>
      <c r="BZ175" s="757"/>
      <c r="CA175" s="757"/>
      <c r="CB175" s="757"/>
      <c r="CC175" s="757"/>
      <c r="CD175" s="757"/>
      <c r="CE175" s="757"/>
      <c r="CF175" s="757"/>
      <c r="CG175" s="757"/>
      <c r="CH175" s="757"/>
      <c r="CI175" s="757"/>
      <c r="CJ175" s="757"/>
      <c r="CK175" s="757"/>
      <c r="CL175" s="757"/>
      <c r="CM175" s="757"/>
      <c r="CN175" s="757"/>
      <c r="CO175" s="757"/>
      <c r="CP175" s="757"/>
      <c r="CQ175" s="757"/>
      <c r="CR175" s="757"/>
      <c r="CS175" s="757"/>
      <c r="CT175" s="757"/>
      <c r="CU175" s="757"/>
      <c r="CV175" s="757"/>
      <c r="CW175" s="757"/>
      <c r="CX175" s="757"/>
      <c r="CY175" s="757"/>
      <c r="CZ175" s="757"/>
      <c r="DA175" s="757"/>
      <c r="DB175" s="757"/>
      <c r="DC175" s="757"/>
      <c r="DD175" s="757"/>
      <c r="DE175" s="757"/>
      <c r="DF175" s="757"/>
      <c r="DG175" s="757"/>
      <c r="DH175" s="757"/>
      <c r="DI175" s="757"/>
      <c r="DJ175" s="757"/>
      <c r="DK175" s="757"/>
      <c r="DL175" s="757"/>
      <c r="DM175" s="757"/>
      <c r="DN175" s="757"/>
      <c r="DO175" s="757"/>
      <c r="DP175" s="757"/>
      <c r="DQ175" s="757"/>
      <c r="DR175" s="757"/>
      <c r="DS175" s="757"/>
      <c r="DT175" s="757"/>
      <c r="DU175" s="757"/>
      <c r="DV175" s="757"/>
      <c r="DW175" s="757"/>
      <c r="DX175" s="757"/>
      <c r="DY175" s="757"/>
      <c r="DZ175" s="757"/>
      <c r="EA175" s="757"/>
      <c r="EB175" s="757"/>
      <c r="EC175" s="757"/>
      <c r="ED175" s="757"/>
      <c r="EE175" s="757"/>
      <c r="EF175" s="757"/>
      <c r="EG175" s="757"/>
      <c r="EH175" s="757"/>
      <c r="EI175" s="757"/>
      <c r="EJ175" s="757"/>
      <c r="EK175" s="757"/>
      <c r="EL175" s="757"/>
      <c r="EM175" s="757"/>
      <c r="EN175" s="757"/>
    </row>
    <row r="176" spans="1:144" s="777" customFormat="1" ht="13.5">
      <c r="A176" s="885" t="s">
        <v>1857</v>
      </c>
      <c r="B176" s="757"/>
      <c r="C176" s="757"/>
      <c r="D176" s="757"/>
      <c r="E176" s="757"/>
      <c r="F176" s="757"/>
      <c r="G176" s="757"/>
      <c r="H176" s="757"/>
      <c r="I176" s="757"/>
      <c r="J176" s="757"/>
      <c r="K176" s="757"/>
      <c r="L176" s="757"/>
      <c r="M176" s="757"/>
      <c r="N176" s="757"/>
      <c r="O176" s="757"/>
      <c r="P176" s="757"/>
      <c r="Q176" s="757"/>
      <c r="R176" s="757"/>
      <c r="S176" s="757"/>
      <c r="T176" s="757"/>
      <c r="U176" s="757"/>
      <c r="V176" s="757"/>
      <c r="W176" s="757"/>
      <c r="X176" s="757"/>
      <c r="Y176" s="757"/>
      <c r="Z176" s="757"/>
      <c r="AA176" s="757"/>
      <c r="AB176" s="757"/>
      <c r="AC176" s="757"/>
      <c r="AD176" s="757"/>
      <c r="AE176" s="757"/>
      <c r="AF176" s="757"/>
      <c r="AG176" s="757"/>
      <c r="AH176" s="757"/>
      <c r="AI176" s="757"/>
      <c r="AJ176" s="757"/>
      <c r="AK176" s="757"/>
      <c r="AL176" s="757"/>
      <c r="AM176" s="757"/>
      <c r="AN176" s="757"/>
      <c r="AO176" s="757"/>
      <c r="AP176" s="757"/>
      <c r="AQ176" s="757"/>
      <c r="AR176" s="757"/>
      <c r="AS176" s="757"/>
      <c r="AT176" s="757"/>
      <c r="AU176" s="757"/>
      <c r="AV176" s="757"/>
      <c r="AW176" s="757"/>
      <c r="AX176" s="757"/>
      <c r="AY176" s="757"/>
      <c r="AZ176" s="757"/>
      <c r="BA176" s="757"/>
      <c r="BB176" s="757"/>
      <c r="BC176" s="757"/>
      <c r="BD176" s="757"/>
      <c r="BE176" s="757"/>
      <c r="BF176" s="757"/>
      <c r="BG176" s="757"/>
      <c r="BH176" s="757"/>
      <c r="BI176" s="757"/>
      <c r="BJ176" s="757"/>
      <c r="BK176" s="757"/>
      <c r="BL176" s="757"/>
      <c r="BM176" s="757"/>
      <c r="BN176" s="757"/>
      <c r="BO176" s="757"/>
      <c r="BP176" s="757"/>
      <c r="BQ176" s="757"/>
      <c r="BR176" s="757"/>
      <c r="BS176" s="757"/>
      <c r="BT176" s="757"/>
      <c r="BU176" s="757"/>
      <c r="BV176" s="757"/>
      <c r="BW176" s="757"/>
      <c r="BX176" s="757"/>
      <c r="BY176" s="757"/>
      <c r="BZ176" s="757"/>
      <c r="CA176" s="757"/>
      <c r="CB176" s="757"/>
      <c r="CC176" s="757"/>
      <c r="CD176" s="757"/>
      <c r="CE176" s="757"/>
      <c r="CF176" s="757"/>
      <c r="CG176" s="757"/>
      <c r="CH176" s="757"/>
      <c r="CI176" s="757"/>
      <c r="CJ176" s="757"/>
      <c r="CK176" s="757"/>
      <c r="CL176" s="757"/>
      <c r="CM176" s="757"/>
      <c r="CN176" s="757"/>
      <c r="CO176" s="757"/>
      <c r="CP176" s="757"/>
      <c r="CQ176" s="757"/>
      <c r="CR176" s="757"/>
      <c r="CS176" s="757"/>
      <c r="CT176" s="757"/>
      <c r="CU176" s="757"/>
      <c r="CV176" s="757"/>
      <c r="CW176" s="757"/>
      <c r="CX176" s="757"/>
      <c r="CY176" s="757"/>
      <c r="CZ176" s="757"/>
      <c r="DA176" s="757"/>
      <c r="DB176" s="757"/>
      <c r="DC176" s="757"/>
      <c r="DD176" s="757"/>
      <c r="DE176" s="757"/>
      <c r="DF176" s="757"/>
      <c r="DG176" s="757"/>
      <c r="DH176" s="757"/>
      <c r="DI176" s="757"/>
      <c r="DJ176" s="757"/>
      <c r="DK176" s="757"/>
      <c r="DL176" s="757"/>
      <c r="DM176" s="757"/>
      <c r="DN176" s="757"/>
      <c r="DO176" s="757"/>
      <c r="DP176" s="757"/>
      <c r="DQ176" s="757"/>
      <c r="DR176" s="757"/>
      <c r="DS176" s="757"/>
      <c r="DT176" s="757"/>
      <c r="DU176" s="757"/>
      <c r="DV176" s="757"/>
      <c r="DW176" s="757"/>
      <c r="DX176" s="757"/>
      <c r="DY176" s="757"/>
      <c r="DZ176" s="757"/>
      <c r="EA176" s="757"/>
      <c r="EB176" s="757"/>
      <c r="EC176" s="757"/>
      <c r="ED176" s="757"/>
      <c r="EE176" s="757"/>
      <c r="EF176" s="757"/>
      <c r="EG176" s="757"/>
      <c r="EH176" s="757"/>
      <c r="EI176" s="757"/>
      <c r="EJ176" s="757"/>
      <c r="EK176" s="757"/>
      <c r="EL176" s="757"/>
      <c r="EM176" s="757"/>
      <c r="EN176" s="757"/>
    </row>
    <row r="177" s="777" customFormat="1" ht="12.75">
      <c r="E177" s="599"/>
    </row>
    <row r="178" s="777" customFormat="1" ht="12.75">
      <c r="E178" s="599"/>
    </row>
    <row r="179" s="777" customFormat="1" ht="12.75">
      <c r="E179" s="599"/>
    </row>
    <row r="180" s="777" customFormat="1" ht="12.75">
      <c r="E180" s="599"/>
    </row>
    <row r="181" s="777" customFormat="1" ht="12.75">
      <c r="E181" s="599"/>
    </row>
    <row r="182" s="777" customFormat="1" ht="12.75">
      <c r="E182" s="599"/>
    </row>
    <row r="183" s="777" customFormat="1" ht="12.75">
      <c r="E183" s="599"/>
    </row>
    <row r="184" s="777" customFormat="1" ht="12.75">
      <c r="E184" s="599"/>
    </row>
    <row r="185" s="777" customFormat="1" ht="12.75">
      <c r="E185" s="599"/>
    </row>
    <row r="186" s="777" customFormat="1" ht="12.75">
      <c r="E186" s="599"/>
    </row>
    <row r="187" s="777" customFormat="1" ht="12.75">
      <c r="E187" s="599"/>
    </row>
    <row r="188" s="777" customFormat="1" ht="12.75">
      <c r="E188" s="599"/>
    </row>
    <row r="189" s="772" customFormat="1" ht="12.75">
      <c r="E189" s="594"/>
    </row>
    <row r="190" s="772" customFormat="1" ht="12.75">
      <c r="E190" s="594"/>
    </row>
    <row r="191" s="772" customFormat="1" ht="12.75">
      <c r="E191" s="594"/>
    </row>
    <row r="192" s="772" customFormat="1" ht="12.75">
      <c r="E192" s="594"/>
    </row>
    <row r="193" s="772" customFormat="1" ht="12.75">
      <c r="E193" s="594"/>
    </row>
    <row r="194" s="772" customFormat="1" ht="12.75">
      <c r="E194" s="594"/>
    </row>
    <row r="195" s="772" customFormat="1" ht="12.75">
      <c r="E195" s="594"/>
    </row>
    <row r="196" s="772" customFormat="1" ht="12.75">
      <c r="E196" s="594"/>
    </row>
    <row r="197" s="772" customFormat="1" ht="12.75">
      <c r="E197" s="594"/>
    </row>
    <row r="198" s="772" customFormat="1" ht="12.75">
      <c r="E198" s="594"/>
    </row>
    <row r="199" s="772" customFormat="1" ht="12.75">
      <c r="E199" s="594"/>
    </row>
    <row r="200" s="772" customFormat="1" ht="12.75">
      <c r="E200" s="594"/>
    </row>
    <row r="201" s="772" customFormat="1" ht="12.75">
      <c r="E201" s="594"/>
    </row>
    <row r="202" s="772" customFormat="1" ht="12.75">
      <c r="E202" s="594"/>
    </row>
    <row r="203" s="772" customFormat="1" ht="12.75">
      <c r="E203" s="594"/>
    </row>
    <row r="204" s="772" customFormat="1" ht="12.75">
      <c r="E204" s="594"/>
    </row>
    <row r="205" s="772" customFormat="1" ht="12.75">
      <c r="E205" s="594"/>
    </row>
    <row r="206" s="772" customFormat="1" ht="12.75">
      <c r="E206" s="594"/>
    </row>
    <row r="207" s="772" customFormat="1" ht="12.75">
      <c r="E207" s="594"/>
    </row>
    <row r="208" s="772" customFormat="1" ht="12.75">
      <c r="E208" s="594"/>
    </row>
    <row r="209" s="772" customFormat="1" ht="12.75">
      <c r="E209" s="594"/>
    </row>
    <row r="210" s="772" customFormat="1" ht="12.75">
      <c r="E210" s="594"/>
    </row>
    <row r="211" s="772" customFormat="1" ht="12.75">
      <c r="E211" s="594"/>
    </row>
    <row r="212" s="772" customFormat="1" ht="12.75">
      <c r="E212" s="594"/>
    </row>
    <row r="213" s="772" customFormat="1" ht="12.75">
      <c r="E213" s="594"/>
    </row>
    <row r="214" s="772" customFormat="1" ht="12.75">
      <c r="E214" s="594"/>
    </row>
    <row r="215" s="772" customFormat="1" ht="13.5" customHeight="1">
      <c r="E215" s="594"/>
    </row>
    <row r="216" s="772" customFormat="1" ht="13.5" customHeight="1">
      <c r="E216" s="594"/>
    </row>
    <row r="217" s="772" customFormat="1" ht="13.5" customHeight="1">
      <c r="E217" s="594"/>
    </row>
    <row r="218" s="772" customFormat="1" ht="12.75">
      <c r="E218" s="594"/>
    </row>
    <row r="219" s="772" customFormat="1" ht="12.75">
      <c r="E219" s="594"/>
    </row>
    <row r="220" s="772" customFormat="1" ht="12.75">
      <c r="E220" s="594"/>
    </row>
    <row r="221" s="772" customFormat="1" ht="12.75">
      <c r="E221" s="594"/>
    </row>
    <row r="222" s="772" customFormat="1" ht="12.75">
      <c r="E222" s="594"/>
    </row>
    <row r="223" s="772" customFormat="1" ht="12.75">
      <c r="E223" s="594"/>
    </row>
    <row r="224" s="772" customFormat="1" ht="12.75">
      <c r="E224" s="594"/>
    </row>
    <row r="225" s="772" customFormat="1" ht="12.75">
      <c r="E225" s="594"/>
    </row>
    <row r="226" s="772" customFormat="1" ht="12.75">
      <c r="E226" s="594"/>
    </row>
    <row r="227" s="772" customFormat="1" ht="12.75">
      <c r="E227" s="594"/>
    </row>
    <row r="228" s="772" customFormat="1" ht="12.75">
      <c r="E228" s="594"/>
    </row>
    <row r="229" s="772" customFormat="1" ht="12.75">
      <c r="E229" s="594"/>
    </row>
    <row r="230" s="772" customFormat="1" ht="12.75">
      <c r="E230" s="594"/>
    </row>
    <row r="231" s="772" customFormat="1" ht="12.75">
      <c r="E231" s="594"/>
    </row>
    <row r="232" s="772" customFormat="1" ht="12.75">
      <c r="E232" s="594"/>
    </row>
    <row r="233" s="772" customFormat="1" ht="12.75">
      <c r="E233" s="594"/>
    </row>
    <row r="234" s="772" customFormat="1" ht="12.75">
      <c r="E234" s="594"/>
    </row>
    <row r="235" s="772" customFormat="1" ht="12.75">
      <c r="E235" s="594"/>
    </row>
    <row r="236" s="772" customFormat="1" ht="12.75">
      <c r="E236" s="594"/>
    </row>
    <row r="237" s="772" customFormat="1" ht="12.75">
      <c r="E237" s="594"/>
    </row>
    <row r="238" s="772" customFormat="1" ht="12.75">
      <c r="E238" s="594"/>
    </row>
    <row r="239" s="772" customFormat="1" ht="12.75">
      <c r="E239" s="594"/>
    </row>
    <row r="240" s="772" customFormat="1" ht="12.75">
      <c r="E240" s="594"/>
    </row>
    <row r="241" s="772" customFormat="1" ht="12.75">
      <c r="E241" s="594"/>
    </row>
    <row r="242" s="772" customFormat="1" ht="12.75">
      <c r="E242" s="594"/>
    </row>
    <row r="243" s="772" customFormat="1" ht="12.75">
      <c r="E243" s="594"/>
    </row>
    <row r="244" s="772" customFormat="1" ht="12.75">
      <c r="E244" s="594"/>
    </row>
    <row r="245" s="772" customFormat="1" ht="12.75">
      <c r="E245" s="594"/>
    </row>
    <row r="246" s="772" customFormat="1" ht="12.75">
      <c r="E246" s="594"/>
    </row>
    <row r="247" s="772" customFormat="1" ht="12.75">
      <c r="E247" s="594"/>
    </row>
    <row r="248" s="772" customFormat="1" ht="12.75">
      <c r="E248" s="594"/>
    </row>
    <row r="249" s="772" customFormat="1" ht="12.75">
      <c r="E249" s="594"/>
    </row>
    <row r="250" s="772" customFormat="1" ht="12.75">
      <c r="E250" s="594"/>
    </row>
    <row r="251" s="772" customFormat="1" ht="12.75">
      <c r="E251" s="594"/>
    </row>
    <row r="252" s="772" customFormat="1" ht="12.75">
      <c r="E252" s="594"/>
    </row>
    <row r="253" s="772" customFormat="1" ht="12.75">
      <c r="E253" s="594"/>
    </row>
    <row r="254" s="772" customFormat="1" ht="12.75">
      <c r="E254" s="594"/>
    </row>
    <row r="255" s="772" customFormat="1" ht="12.75">
      <c r="E255" s="594"/>
    </row>
    <row r="256" s="772" customFormat="1" ht="12.75">
      <c r="E256" s="594"/>
    </row>
    <row r="257" s="772" customFormat="1" ht="12.75">
      <c r="E257" s="594"/>
    </row>
    <row r="258" s="772" customFormat="1" ht="12.75">
      <c r="E258" s="594"/>
    </row>
    <row r="259" ht="12.75">
      <c r="E259" s="790"/>
    </row>
    <row r="260" ht="12.75">
      <c r="E260" s="790"/>
    </row>
    <row r="261" ht="12.75">
      <c r="E261" s="790"/>
    </row>
    <row r="262" ht="12.75">
      <c r="E262" s="790"/>
    </row>
    <row r="263" ht="12.75">
      <c r="E263" s="790"/>
    </row>
    <row r="264" ht="12.75">
      <c r="E264" s="790"/>
    </row>
    <row r="265" ht="12.75">
      <c r="E265" s="790"/>
    </row>
    <row r="266" ht="12.75">
      <c r="E266" s="790"/>
    </row>
    <row r="267" ht="12.75">
      <c r="E267" s="790"/>
    </row>
    <row r="268" ht="12.75">
      <c r="E268" s="790"/>
    </row>
    <row r="269" ht="12.75">
      <c r="E269" s="790"/>
    </row>
    <row r="270" ht="12.75">
      <c r="E270" s="790"/>
    </row>
    <row r="271" ht="12.75">
      <c r="E271" s="790"/>
    </row>
    <row r="272" ht="12.75">
      <c r="E272" s="790"/>
    </row>
    <row r="273" ht="12.75">
      <c r="E273" s="790"/>
    </row>
    <row r="274" ht="12.75">
      <c r="E274" s="790"/>
    </row>
    <row r="275" ht="12.75">
      <c r="E275" s="790"/>
    </row>
    <row r="276" ht="12.75">
      <c r="E276" s="790"/>
    </row>
    <row r="277" ht="12.75">
      <c r="E277" s="790"/>
    </row>
    <row r="278" ht="12.75">
      <c r="E278" s="790"/>
    </row>
    <row r="279" ht="12.75">
      <c r="E279" s="790"/>
    </row>
    <row r="280" ht="12.75">
      <c r="E280" s="790"/>
    </row>
    <row r="281" ht="12.75">
      <c r="E281" s="790"/>
    </row>
    <row r="282" ht="12.75">
      <c r="E282" s="790"/>
    </row>
    <row r="283" ht="12.75">
      <c r="E283" s="790"/>
    </row>
    <row r="284" ht="12.75">
      <c r="E284" s="790"/>
    </row>
    <row r="285" ht="12.75">
      <c r="E285" s="790"/>
    </row>
    <row r="286" ht="12.75">
      <c r="E286" s="790"/>
    </row>
    <row r="287" ht="12.75">
      <c r="E287" s="790"/>
    </row>
    <row r="288" ht="12.75">
      <c r="E288" s="790"/>
    </row>
    <row r="289" ht="12.75">
      <c r="E289" s="790"/>
    </row>
    <row r="290" ht="12.75">
      <c r="E290" s="790"/>
    </row>
    <row r="291" ht="12.75">
      <c r="E291" s="790"/>
    </row>
    <row r="292" ht="12.75">
      <c r="E292" s="790"/>
    </row>
    <row r="293" ht="12.75">
      <c r="E293" s="790"/>
    </row>
    <row r="294" ht="12.75">
      <c r="E294" s="790"/>
    </row>
    <row r="295" ht="12.75">
      <c r="E295" s="790"/>
    </row>
    <row r="296" ht="12.75">
      <c r="E296" s="790"/>
    </row>
    <row r="297" ht="12.75">
      <c r="E297" s="790"/>
    </row>
    <row r="298" ht="12.75">
      <c r="E298" s="790"/>
    </row>
  </sheetData>
  <printOptions horizontalCentered="1"/>
  <pageMargins left="0.5511811023622047" right="0.3937007874015748" top="0.5511811023622047" bottom="0.1968503937007874" header="0.3937007874015748" footer="0.2362204724409449"/>
  <pageSetup fitToHeight="5" horizontalDpi="600" verticalDpi="600" orientation="portrait" paperSize="9" scale="75" r:id="rId1"/>
  <rowBreaks count="2" manualBreakCount="2">
    <brk id="71" max="8" man="1"/>
    <brk id="143" max="8" man="1"/>
  </rowBreaks>
</worksheet>
</file>

<file path=xl/worksheets/sheet8.xml><?xml version="1.0" encoding="utf-8"?>
<worksheet xmlns="http://schemas.openxmlformats.org/spreadsheetml/2006/main" xmlns:r="http://schemas.openxmlformats.org/officeDocument/2006/relationships">
  <dimension ref="A1:I228"/>
  <sheetViews>
    <sheetView view="pageBreakPreview" zoomScaleSheetLayoutView="100" workbookViewId="0" topLeftCell="A1">
      <pane xSplit="1" ySplit="4" topLeftCell="B17" activePane="bottomRight" state="frozen"/>
      <selection pane="topLeft" activeCell="A1" sqref="A1"/>
      <selection pane="topRight" activeCell="B1" sqref="B1"/>
      <selection pane="bottomLeft" activeCell="A5" sqref="A5"/>
      <selection pane="bottomRight" activeCell="A1" sqref="A1"/>
    </sheetView>
  </sheetViews>
  <sheetFormatPr defaultColWidth="9.125" defaultRowHeight="12.75"/>
  <cols>
    <col min="1" max="1" width="44.75390625" style="753" customWidth="1"/>
    <col min="2" max="9" width="9.875" style="603" customWidth="1"/>
    <col min="10" max="16384" width="9.125" style="603" customWidth="1"/>
  </cols>
  <sheetData>
    <row r="1" spans="1:9" ht="21" customHeight="1">
      <c r="A1" s="765" t="s">
        <v>1851</v>
      </c>
      <c r="B1" s="791"/>
      <c r="C1" s="791"/>
      <c r="D1" s="791"/>
      <c r="E1" s="593"/>
      <c r="F1" s="593"/>
      <c r="G1" s="593"/>
      <c r="H1" s="593"/>
      <c r="I1" s="593"/>
    </row>
    <row r="2" spans="1:9" ht="11.25" customHeight="1">
      <c r="A2" s="724"/>
      <c r="B2" s="595"/>
      <c r="C2" s="595"/>
      <c r="D2" s="595"/>
      <c r="E2" s="596"/>
      <c r="F2" s="596"/>
      <c r="G2" s="596"/>
      <c r="H2" s="596"/>
      <c r="I2" s="596" t="s">
        <v>143</v>
      </c>
    </row>
    <row r="3" spans="1:9" ht="19.5" customHeight="1">
      <c r="A3" s="725"/>
      <c r="B3" s="598">
        <v>39172</v>
      </c>
      <c r="C3" s="771">
        <v>39263</v>
      </c>
      <c r="D3" s="771">
        <v>39355</v>
      </c>
      <c r="E3" s="771">
        <v>39447</v>
      </c>
      <c r="F3" s="771">
        <v>39538</v>
      </c>
      <c r="G3" s="598">
        <v>39629</v>
      </c>
      <c r="H3" s="598">
        <v>39721</v>
      </c>
      <c r="I3" s="598">
        <v>39813</v>
      </c>
    </row>
    <row r="4" spans="1:9" ht="6.75" customHeight="1">
      <c r="A4" s="792"/>
      <c r="B4" s="600"/>
      <c r="C4" s="601"/>
      <c r="D4" s="601"/>
      <c r="E4" s="601"/>
      <c r="F4" s="601"/>
      <c r="G4" s="602"/>
      <c r="H4" s="601"/>
      <c r="I4" s="602"/>
    </row>
    <row r="5" spans="1:9" ht="12.75" customHeight="1">
      <c r="A5" s="776" t="s">
        <v>1664</v>
      </c>
      <c r="B5" s="735">
        <v>1.46856</v>
      </c>
      <c r="C5" s="735">
        <v>1.44823</v>
      </c>
      <c r="D5" s="732">
        <v>1.37939</v>
      </c>
      <c r="E5" s="732">
        <v>1.33122</v>
      </c>
      <c r="F5" s="732">
        <v>1.23693</v>
      </c>
      <c r="G5" s="732">
        <v>1.24069</v>
      </c>
      <c r="H5" s="732">
        <v>1.36743</v>
      </c>
      <c r="I5" s="733">
        <v>1.38731</v>
      </c>
    </row>
    <row r="6" spans="1:9" ht="12.75" customHeight="1">
      <c r="A6" s="778" t="s">
        <v>1665</v>
      </c>
      <c r="B6" s="735">
        <v>1.95583</v>
      </c>
      <c r="C6" s="735">
        <v>1.95583</v>
      </c>
      <c r="D6" s="732">
        <v>1.95583</v>
      </c>
      <c r="E6" s="732">
        <v>1.95583</v>
      </c>
      <c r="F6" s="732">
        <v>1.95583</v>
      </c>
      <c r="G6" s="732">
        <v>1.95583</v>
      </c>
      <c r="H6" s="732">
        <v>1.95583</v>
      </c>
      <c r="I6" s="733">
        <v>1.95583</v>
      </c>
    </row>
    <row r="7" spans="1:9" ht="12.75" customHeight="1">
      <c r="A7" s="776" t="s">
        <v>1666</v>
      </c>
      <c r="B7" s="736">
        <v>0</v>
      </c>
      <c r="C7" s="736">
        <v>0</v>
      </c>
      <c r="D7" s="737">
        <v>0</v>
      </c>
      <c r="E7" s="737">
        <v>0</v>
      </c>
      <c r="F7" s="737">
        <v>0</v>
      </c>
      <c r="G7" s="737">
        <v>0</v>
      </c>
      <c r="H7" s="737">
        <v>0</v>
      </c>
      <c r="I7" s="738">
        <v>0</v>
      </c>
    </row>
    <row r="8" spans="1:9" ht="12.75" customHeight="1">
      <c r="A8" s="779" t="s">
        <v>205</v>
      </c>
      <c r="B8" s="793">
        <v>31692489</v>
      </c>
      <c r="C8" s="793">
        <v>34249792</v>
      </c>
      <c r="D8" s="794">
        <v>37429973</v>
      </c>
      <c r="E8" s="794">
        <v>41495552</v>
      </c>
      <c r="F8" s="794">
        <v>42300333</v>
      </c>
      <c r="G8" s="794">
        <v>44315190</v>
      </c>
      <c r="H8" s="794">
        <v>46356777</v>
      </c>
      <c r="I8" s="795">
        <v>46534313</v>
      </c>
    </row>
    <row r="9" spans="1:9" ht="12.75" customHeight="1">
      <c r="A9" s="780" t="s">
        <v>1667</v>
      </c>
      <c r="B9" s="744">
        <v>-100032</v>
      </c>
      <c r="C9" s="744">
        <v>-846858</v>
      </c>
      <c r="D9" s="745">
        <v>-3020878</v>
      </c>
      <c r="E9" s="745">
        <v>-4212087</v>
      </c>
      <c r="F9" s="745">
        <v>-5956927</v>
      </c>
      <c r="G9" s="745">
        <v>-9162301</v>
      </c>
      <c r="H9" s="745">
        <v>-10532659</v>
      </c>
      <c r="I9" s="746">
        <v>-10851679</v>
      </c>
    </row>
    <row r="10" spans="1:9" ht="12.75" customHeight="1">
      <c r="A10" s="781" t="s">
        <v>623</v>
      </c>
      <c r="B10" s="744">
        <v>7136560</v>
      </c>
      <c r="C10" s="744">
        <v>6900107</v>
      </c>
      <c r="D10" s="745">
        <v>6110309</v>
      </c>
      <c r="E10" s="745">
        <v>7874856</v>
      </c>
      <c r="F10" s="745">
        <v>6193487</v>
      </c>
      <c r="G10" s="745">
        <v>7292671</v>
      </c>
      <c r="H10" s="745">
        <v>7283770</v>
      </c>
      <c r="I10" s="746">
        <v>7645350</v>
      </c>
    </row>
    <row r="11" spans="1:9" ht="12.75" customHeight="1">
      <c r="A11" s="782" t="s">
        <v>1668</v>
      </c>
      <c r="B11" s="744">
        <v>272800</v>
      </c>
      <c r="C11" s="744">
        <v>352911</v>
      </c>
      <c r="D11" s="745">
        <v>336824</v>
      </c>
      <c r="E11" s="745">
        <v>447803</v>
      </c>
      <c r="F11" s="745">
        <v>369638</v>
      </c>
      <c r="G11" s="745">
        <v>433197</v>
      </c>
      <c r="H11" s="745">
        <v>398318</v>
      </c>
      <c r="I11" s="746">
        <v>557127</v>
      </c>
    </row>
    <row r="12" spans="1:9" ht="12.75" customHeight="1">
      <c r="A12" s="783" t="s">
        <v>1669</v>
      </c>
      <c r="B12" s="744">
        <v>176399</v>
      </c>
      <c r="C12" s="744">
        <v>234480</v>
      </c>
      <c r="D12" s="745">
        <v>222504</v>
      </c>
      <c r="E12" s="745">
        <v>334873</v>
      </c>
      <c r="F12" s="745">
        <v>273798</v>
      </c>
      <c r="G12" s="745">
        <v>322187</v>
      </c>
      <c r="H12" s="745">
        <v>271838</v>
      </c>
      <c r="I12" s="746">
        <v>426385</v>
      </c>
    </row>
    <row r="13" spans="1:9" ht="12.75" customHeight="1">
      <c r="A13" s="782" t="s">
        <v>1670</v>
      </c>
      <c r="B13" s="744">
        <v>5150961</v>
      </c>
      <c r="C13" s="744">
        <v>4907242</v>
      </c>
      <c r="D13" s="745">
        <v>4456571</v>
      </c>
      <c r="E13" s="745">
        <v>5855132</v>
      </c>
      <c r="F13" s="745">
        <v>4234879</v>
      </c>
      <c r="G13" s="745">
        <v>5095912</v>
      </c>
      <c r="H13" s="745">
        <v>4943676</v>
      </c>
      <c r="I13" s="746">
        <v>5364406</v>
      </c>
    </row>
    <row r="14" spans="1:9" ht="12.75" customHeight="1">
      <c r="A14" s="783" t="s">
        <v>1671</v>
      </c>
      <c r="B14" s="744">
        <v>671338</v>
      </c>
      <c r="C14" s="744">
        <v>739609</v>
      </c>
      <c r="D14" s="745">
        <v>539161</v>
      </c>
      <c r="E14" s="745">
        <v>135744</v>
      </c>
      <c r="F14" s="745">
        <v>184115</v>
      </c>
      <c r="G14" s="745">
        <v>158449</v>
      </c>
      <c r="H14" s="745">
        <v>1062350</v>
      </c>
      <c r="I14" s="746">
        <v>192183</v>
      </c>
    </row>
    <row r="15" spans="1:9" ht="12.75" customHeight="1">
      <c r="A15" s="783" t="s">
        <v>1672</v>
      </c>
      <c r="B15" s="744">
        <v>4479623</v>
      </c>
      <c r="C15" s="744">
        <v>4167633</v>
      </c>
      <c r="D15" s="745">
        <v>3917410</v>
      </c>
      <c r="E15" s="745">
        <v>5719388</v>
      </c>
      <c r="F15" s="745">
        <v>4050764</v>
      </c>
      <c r="G15" s="745">
        <v>4937463</v>
      </c>
      <c r="H15" s="745">
        <v>3881326</v>
      </c>
      <c r="I15" s="746">
        <v>5172223</v>
      </c>
    </row>
    <row r="16" spans="1:9" ht="12.75" customHeight="1">
      <c r="A16" s="784" t="s">
        <v>1669</v>
      </c>
      <c r="B16" s="744">
        <v>2786081</v>
      </c>
      <c r="C16" s="744">
        <v>2577835</v>
      </c>
      <c r="D16" s="745">
        <v>2356390</v>
      </c>
      <c r="E16" s="745">
        <v>4142884</v>
      </c>
      <c r="F16" s="745">
        <v>2531182</v>
      </c>
      <c r="G16" s="745">
        <v>3717186</v>
      </c>
      <c r="H16" s="745">
        <v>2916486</v>
      </c>
      <c r="I16" s="746">
        <v>4204246</v>
      </c>
    </row>
    <row r="17" spans="1:9" ht="12.75" customHeight="1">
      <c r="A17" s="782" t="s">
        <v>384</v>
      </c>
      <c r="B17" s="744">
        <v>0</v>
      </c>
      <c r="C17" s="744">
        <v>0</v>
      </c>
      <c r="D17" s="745">
        <v>0</v>
      </c>
      <c r="E17" s="745">
        <v>0</v>
      </c>
      <c r="F17" s="745">
        <v>38197</v>
      </c>
      <c r="G17" s="745">
        <v>15062</v>
      </c>
      <c r="H17" s="745">
        <v>19559</v>
      </c>
      <c r="I17" s="746">
        <v>9850</v>
      </c>
    </row>
    <row r="18" spans="1:9" ht="12.75" customHeight="1">
      <c r="A18" s="783" t="s">
        <v>1671</v>
      </c>
      <c r="B18" s="744">
        <v>0</v>
      </c>
      <c r="C18" s="744">
        <v>0</v>
      </c>
      <c r="D18" s="745">
        <v>0</v>
      </c>
      <c r="E18" s="745">
        <v>0</v>
      </c>
      <c r="F18" s="745">
        <v>23</v>
      </c>
      <c r="G18" s="745">
        <v>15062</v>
      </c>
      <c r="H18" s="745">
        <v>19559</v>
      </c>
      <c r="I18" s="746">
        <v>9850</v>
      </c>
    </row>
    <row r="19" spans="1:9" ht="12.75" customHeight="1">
      <c r="A19" s="783" t="s">
        <v>1672</v>
      </c>
      <c r="B19" s="744">
        <v>0</v>
      </c>
      <c r="C19" s="744">
        <v>0</v>
      </c>
      <c r="D19" s="745">
        <v>0</v>
      </c>
      <c r="E19" s="745">
        <v>0</v>
      </c>
      <c r="F19" s="745">
        <v>38174</v>
      </c>
      <c r="G19" s="745">
        <v>0</v>
      </c>
      <c r="H19" s="745">
        <v>0</v>
      </c>
      <c r="I19" s="746">
        <v>0</v>
      </c>
    </row>
    <row r="20" spans="1:9" ht="12.75" customHeight="1">
      <c r="A20" s="784" t="s">
        <v>1669</v>
      </c>
      <c r="B20" s="744">
        <v>0</v>
      </c>
      <c r="C20" s="744">
        <v>0</v>
      </c>
      <c r="D20" s="745">
        <v>0</v>
      </c>
      <c r="E20" s="745">
        <v>0</v>
      </c>
      <c r="F20" s="745">
        <v>38174</v>
      </c>
      <c r="G20" s="745">
        <v>0</v>
      </c>
      <c r="H20" s="745">
        <v>0</v>
      </c>
      <c r="I20" s="746">
        <v>0</v>
      </c>
    </row>
    <row r="21" spans="1:9" ht="12.75" customHeight="1">
      <c r="A21" s="782" t="s">
        <v>383</v>
      </c>
      <c r="B21" s="744">
        <v>267838</v>
      </c>
      <c r="C21" s="744">
        <v>269906</v>
      </c>
      <c r="D21" s="745">
        <v>301166</v>
      </c>
      <c r="E21" s="745">
        <v>491605</v>
      </c>
      <c r="F21" s="745">
        <v>600768</v>
      </c>
      <c r="G21" s="745">
        <v>631898</v>
      </c>
      <c r="H21" s="745">
        <v>639189</v>
      </c>
      <c r="I21" s="746">
        <v>611480</v>
      </c>
    </row>
    <row r="22" spans="1:9" ht="12.75" customHeight="1">
      <c r="A22" s="783" t="s">
        <v>1671</v>
      </c>
      <c r="B22" s="744">
        <v>22527</v>
      </c>
      <c r="C22" s="744">
        <v>17841</v>
      </c>
      <c r="D22" s="745">
        <v>18735</v>
      </c>
      <c r="E22" s="745">
        <v>27267</v>
      </c>
      <c r="F22" s="745">
        <v>11247</v>
      </c>
      <c r="G22" s="745">
        <v>30335</v>
      </c>
      <c r="H22" s="745">
        <v>56397</v>
      </c>
      <c r="I22" s="746">
        <v>46586</v>
      </c>
    </row>
    <row r="23" spans="1:9" ht="12.75" customHeight="1">
      <c r="A23" s="783" t="s">
        <v>1672</v>
      </c>
      <c r="B23" s="744">
        <v>245311</v>
      </c>
      <c r="C23" s="744">
        <v>252065</v>
      </c>
      <c r="D23" s="745">
        <v>282431</v>
      </c>
      <c r="E23" s="745">
        <v>464338</v>
      </c>
      <c r="F23" s="745">
        <v>589521</v>
      </c>
      <c r="G23" s="745">
        <v>601563</v>
      </c>
      <c r="H23" s="745">
        <v>582792</v>
      </c>
      <c r="I23" s="746">
        <v>564894</v>
      </c>
    </row>
    <row r="24" spans="1:9" ht="12.75" customHeight="1">
      <c r="A24" s="784" t="s">
        <v>1669</v>
      </c>
      <c r="B24" s="744">
        <v>215758</v>
      </c>
      <c r="C24" s="744">
        <v>223605</v>
      </c>
      <c r="D24" s="745">
        <v>217365</v>
      </c>
      <c r="E24" s="745">
        <v>374072</v>
      </c>
      <c r="F24" s="745">
        <v>486154</v>
      </c>
      <c r="G24" s="745">
        <v>457977</v>
      </c>
      <c r="H24" s="745">
        <v>452292</v>
      </c>
      <c r="I24" s="746">
        <v>432087</v>
      </c>
    </row>
    <row r="25" spans="1:9" ht="12.75" customHeight="1">
      <c r="A25" s="782" t="s">
        <v>385</v>
      </c>
      <c r="B25" s="744">
        <v>1431536</v>
      </c>
      <c r="C25" s="744">
        <v>1339602</v>
      </c>
      <c r="D25" s="745">
        <v>985352</v>
      </c>
      <c r="E25" s="745">
        <v>1042199</v>
      </c>
      <c r="F25" s="745">
        <v>891959</v>
      </c>
      <c r="G25" s="745">
        <v>1058307</v>
      </c>
      <c r="H25" s="745">
        <v>1215311</v>
      </c>
      <c r="I25" s="746">
        <v>1034269</v>
      </c>
    </row>
    <row r="26" spans="1:9" ht="12.75" customHeight="1">
      <c r="A26" s="783" t="s">
        <v>1671</v>
      </c>
      <c r="B26" s="744">
        <v>249612</v>
      </c>
      <c r="C26" s="744">
        <v>249424</v>
      </c>
      <c r="D26" s="745">
        <v>286862</v>
      </c>
      <c r="E26" s="745">
        <v>289777</v>
      </c>
      <c r="F26" s="745">
        <v>323535</v>
      </c>
      <c r="G26" s="745">
        <v>451914</v>
      </c>
      <c r="H26" s="745">
        <v>536212</v>
      </c>
      <c r="I26" s="746">
        <v>542411</v>
      </c>
    </row>
    <row r="27" spans="1:9" ht="12.75" customHeight="1">
      <c r="A27" s="783" t="s">
        <v>1672</v>
      </c>
      <c r="B27" s="744">
        <v>1181924</v>
      </c>
      <c r="C27" s="744">
        <v>1090178</v>
      </c>
      <c r="D27" s="745">
        <v>698490</v>
      </c>
      <c r="E27" s="745">
        <v>752422</v>
      </c>
      <c r="F27" s="745">
        <v>568424</v>
      </c>
      <c r="G27" s="745">
        <v>606393</v>
      </c>
      <c r="H27" s="745">
        <v>679099</v>
      </c>
      <c r="I27" s="746">
        <v>491858</v>
      </c>
    </row>
    <row r="28" spans="1:9" ht="12.75" customHeight="1">
      <c r="A28" s="784" t="s">
        <v>1669</v>
      </c>
      <c r="B28" s="744">
        <v>504139</v>
      </c>
      <c r="C28" s="744">
        <v>467217</v>
      </c>
      <c r="D28" s="745">
        <v>338739</v>
      </c>
      <c r="E28" s="745">
        <v>522157</v>
      </c>
      <c r="F28" s="745">
        <v>384074</v>
      </c>
      <c r="G28" s="745">
        <v>458419</v>
      </c>
      <c r="H28" s="745">
        <v>556124</v>
      </c>
      <c r="I28" s="746">
        <v>372030</v>
      </c>
    </row>
    <row r="29" spans="1:9" ht="12.75" customHeight="1">
      <c r="A29" s="782" t="s">
        <v>386</v>
      </c>
      <c r="B29" s="744">
        <v>13425</v>
      </c>
      <c r="C29" s="744">
        <v>30446</v>
      </c>
      <c r="D29" s="745">
        <v>30396</v>
      </c>
      <c r="E29" s="745">
        <v>38117</v>
      </c>
      <c r="F29" s="745">
        <v>58046</v>
      </c>
      <c r="G29" s="745">
        <v>58295</v>
      </c>
      <c r="H29" s="745">
        <v>67717</v>
      </c>
      <c r="I29" s="746">
        <v>68218</v>
      </c>
    </row>
    <row r="30" spans="1:9" ht="12.75" customHeight="1">
      <c r="A30" s="783" t="s">
        <v>1671</v>
      </c>
      <c r="B30" s="744">
        <v>0</v>
      </c>
      <c r="C30" s="744">
        <v>0</v>
      </c>
      <c r="D30" s="745">
        <v>0</v>
      </c>
      <c r="E30" s="745">
        <v>0</v>
      </c>
      <c r="F30" s="745">
        <v>0</v>
      </c>
      <c r="G30" s="745">
        <v>0</v>
      </c>
      <c r="H30" s="745">
        <v>0</v>
      </c>
      <c r="I30" s="746">
        <v>0</v>
      </c>
    </row>
    <row r="31" spans="1:9" ht="12.75" customHeight="1">
      <c r="A31" s="783" t="s">
        <v>1672</v>
      </c>
      <c r="B31" s="744">
        <v>13425</v>
      </c>
      <c r="C31" s="744">
        <v>30446</v>
      </c>
      <c r="D31" s="745">
        <v>30396</v>
      </c>
      <c r="E31" s="745">
        <v>38117</v>
      </c>
      <c r="F31" s="745">
        <v>58046</v>
      </c>
      <c r="G31" s="745">
        <v>58295</v>
      </c>
      <c r="H31" s="745">
        <v>67717</v>
      </c>
      <c r="I31" s="746">
        <v>68218</v>
      </c>
    </row>
    <row r="32" spans="1:9" ht="12.75" customHeight="1">
      <c r="A32" s="784" t="s">
        <v>1669</v>
      </c>
      <c r="B32" s="744">
        <v>12167</v>
      </c>
      <c r="C32" s="744">
        <v>28925</v>
      </c>
      <c r="D32" s="745">
        <v>29073</v>
      </c>
      <c r="E32" s="745">
        <v>35993</v>
      </c>
      <c r="F32" s="745">
        <v>56016</v>
      </c>
      <c r="G32" s="745">
        <v>55904</v>
      </c>
      <c r="H32" s="745">
        <v>65664</v>
      </c>
      <c r="I32" s="746">
        <v>65117</v>
      </c>
    </row>
    <row r="33" spans="1:9" ht="12.75" customHeight="1">
      <c r="A33" s="781" t="s">
        <v>1674</v>
      </c>
      <c r="B33" s="744">
        <v>7236592</v>
      </c>
      <c r="C33" s="744">
        <v>7746965</v>
      </c>
      <c r="D33" s="745">
        <v>9131187</v>
      </c>
      <c r="E33" s="745">
        <v>12086943</v>
      </c>
      <c r="F33" s="745">
        <v>12150414</v>
      </c>
      <c r="G33" s="745">
        <v>16454972</v>
      </c>
      <c r="H33" s="745">
        <v>17816429</v>
      </c>
      <c r="I33" s="746">
        <v>18497029</v>
      </c>
    </row>
    <row r="34" spans="1:9" ht="12.75" customHeight="1">
      <c r="A34" s="782" t="s">
        <v>1670</v>
      </c>
      <c r="B34" s="744">
        <v>6754093</v>
      </c>
      <c r="C34" s="744">
        <v>7254952</v>
      </c>
      <c r="D34" s="745">
        <v>8848181</v>
      </c>
      <c r="E34" s="745">
        <v>11769740</v>
      </c>
      <c r="F34" s="745">
        <v>11591542</v>
      </c>
      <c r="G34" s="745">
        <v>15858308</v>
      </c>
      <c r="H34" s="745">
        <v>17602704</v>
      </c>
      <c r="I34" s="746">
        <v>18119096</v>
      </c>
    </row>
    <row r="35" spans="1:9" ht="12.75" customHeight="1">
      <c r="A35" s="783" t="s">
        <v>1671</v>
      </c>
      <c r="B35" s="744">
        <v>459209</v>
      </c>
      <c r="C35" s="744">
        <v>530935</v>
      </c>
      <c r="D35" s="745">
        <v>581393</v>
      </c>
      <c r="E35" s="745">
        <v>613772</v>
      </c>
      <c r="F35" s="745">
        <v>653166</v>
      </c>
      <c r="G35" s="745">
        <v>675652</v>
      </c>
      <c r="H35" s="745">
        <v>1690463</v>
      </c>
      <c r="I35" s="746">
        <v>2120144</v>
      </c>
    </row>
    <row r="36" spans="1:9" ht="12.75" customHeight="1">
      <c r="A36" s="783" t="s">
        <v>1672</v>
      </c>
      <c r="B36" s="744">
        <v>6294884</v>
      </c>
      <c r="C36" s="744">
        <v>6724017</v>
      </c>
      <c r="D36" s="745">
        <v>8266788</v>
      </c>
      <c r="E36" s="745">
        <v>11155968</v>
      </c>
      <c r="F36" s="745">
        <v>10938376</v>
      </c>
      <c r="G36" s="745">
        <v>15182656</v>
      </c>
      <c r="H36" s="745">
        <v>15912241</v>
      </c>
      <c r="I36" s="746">
        <v>15998952</v>
      </c>
    </row>
    <row r="37" spans="1:9" ht="12.75" customHeight="1">
      <c r="A37" s="784" t="s">
        <v>1669</v>
      </c>
      <c r="B37" s="744">
        <v>6102260</v>
      </c>
      <c r="C37" s="744">
        <v>6516119</v>
      </c>
      <c r="D37" s="745">
        <v>8089369</v>
      </c>
      <c r="E37" s="745">
        <v>10934997</v>
      </c>
      <c r="F37" s="745">
        <v>10749876</v>
      </c>
      <c r="G37" s="745">
        <v>14901902</v>
      </c>
      <c r="H37" s="745">
        <v>15525837</v>
      </c>
      <c r="I37" s="746">
        <v>15433684</v>
      </c>
    </row>
    <row r="38" spans="1:9" ht="12.75" customHeight="1">
      <c r="A38" s="782" t="s">
        <v>384</v>
      </c>
      <c r="B38" s="744">
        <v>183553</v>
      </c>
      <c r="C38" s="744">
        <v>173527</v>
      </c>
      <c r="D38" s="745">
        <v>2738</v>
      </c>
      <c r="E38" s="745">
        <v>37665</v>
      </c>
      <c r="F38" s="745">
        <v>278510</v>
      </c>
      <c r="G38" s="745">
        <v>315913</v>
      </c>
      <c r="H38" s="745">
        <v>119456</v>
      </c>
      <c r="I38" s="746">
        <v>293214</v>
      </c>
    </row>
    <row r="39" spans="1:9" ht="12.75" customHeight="1">
      <c r="A39" s="783" t="s">
        <v>1671</v>
      </c>
      <c r="B39" s="744">
        <v>0</v>
      </c>
      <c r="C39" s="744">
        <v>0</v>
      </c>
      <c r="D39" s="745">
        <v>0</v>
      </c>
      <c r="E39" s="745">
        <v>0</v>
      </c>
      <c r="F39" s="745">
        <v>0</v>
      </c>
      <c r="G39" s="745">
        <v>0</v>
      </c>
      <c r="H39" s="745">
        <v>0</v>
      </c>
      <c r="I39" s="746">
        <v>0</v>
      </c>
    </row>
    <row r="40" spans="1:9" ht="12.75" customHeight="1">
      <c r="A40" s="783" t="s">
        <v>1672</v>
      </c>
      <c r="B40" s="744">
        <v>183553</v>
      </c>
      <c r="C40" s="744">
        <v>173527</v>
      </c>
      <c r="D40" s="745">
        <v>2738</v>
      </c>
      <c r="E40" s="745">
        <v>37665</v>
      </c>
      <c r="F40" s="745">
        <v>278510</v>
      </c>
      <c r="G40" s="745">
        <v>315913</v>
      </c>
      <c r="H40" s="745">
        <v>119456</v>
      </c>
      <c r="I40" s="746">
        <v>293214</v>
      </c>
    </row>
    <row r="41" spans="1:9" ht="12.75" customHeight="1">
      <c r="A41" s="784" t="s">
        <v>1669</v>
      </c>
      <c r="B41" s="744">
        <v>183553</v>
      </c>
      <c r="C41" s="744">
        <v>173527</v>
      </c>
      <c r="D41" s="745">
        <v>2738</v>
      </c>
      <c r="E41" s="745">
        <v>37665</v>
      </c>
      <c r="F41" s="745">
        <v>264494</v>
      </c>
      <c r="G41" s="745">
        <v>315913</v>
      </c>
      <c r="H41" s="745">
        <v>119456</v>
      </c>
      <c r="I41" s="746">
        <v>292104</v>
      </c>
    </row>
    <row r="42" spans="1:9" ht="12.75" customHeight="1">
      <c r="A42" s="785" t="s">
        <v>1735</v>
      </c>
      <c r="B42" s="744">
        <v>298946</v>
      </c>
      <c r="C42" s="744">
        <v>318486</v>
      </c>
      <c r="D42" s="745">
        <v>280268</v>
      </c>
      <c r="E42" s="745">
        <v>279538</v>
      </c>
      <c r="F42" s="745">
        <v>280362</v>
      </c>
      <c r="G42" s="745">
        <v>280751</v>
      </c>
      <c r="H42" s="745">
        <v>94269</v>
      </c>
      <c r="I42" s="746">
        <v>84719</v>
      </c>
    </row>
    <row r="43" spans="1:9" ht="12.75" customHeight="1">
      <c r="A43" s="783" t="s">
        <v>1671</v>
      </c>
      <c r="B43" s="744">
        <v>44470</v>
      </c>
      <c r="C43" s="744">
        <v>44436</v>
      </c>
      <c r="D43" s="745">
        <v>6200</v>
      </c>
      <c r="E43" s="745">
        <v>10113</v>
      </c>
      <c r="F43" s="745">
        <v>6216</v>
      </c>
      <c r="G43" s="745">
        <v>6527</v>
      </c>
      <c r="H43" s="745">
        <v>5647</v>
      </c>
      <c r="I43" s="746">
        <v>5758</v>
      </c>
    </row>
    <row r="44" spans="1:9" ht="12.75" customHeight="1">
      <c r="A44" s="783" t="s">
        <v>1672</v>
      </c>
      <c r="B44" s="744">
        <v>254476</v>
      </c>
      <c r="C44" s="744">
        <v>274050</v>
      </c>
      <c r="D44" s="745">
        <v>274068</v>
      </c>
      <c r="E44" s="745">
        <v>269425</v>
      </c>
      <c r="F44" s="745">
        <v>274146</v>
      </c>
      <c r="G44" s="745">
        <v>274224</v>
      </c>
      <c r="H44" s="745">
        <v>88622</v>
      </c>
      <c r="I44" s="746">
        <v>78961</v>
      </c>
    </row>
    <row r="45" spans="1:9" ht="12.75" customHeight="1">
      <c r="A45" s="784" t="s">
        <v>1669</v>
      </c>
      <c r="B45" s="744">
        <v>254476</v>
      </c>
      <c r="C45" s="744">
        <v>274050</v>
      </c>
      <c r="D45" s="745">
        <v>274068</v>
      </c>
      <c r="E45" s="745">
        <v>269425</v>
      </c>
      <c r="F45" s="745">
        <v>274146</v>
      </c>
      <c r="G45" s="745">
        <v>274224</v>
      </c>
      <c r="H45" s="745">
        <v>88622</v>
      </c>
      <c r="I45" s="746">
        <v>78961</v>
      </c>
    </row>
    <row r="46" spans="1:9" ht="12.75" customHeight="1">
      <c r="A46" s="780" t="s">
        <v>1724</v>
      </c>
      <c r="B46" s="744">
        <v>4419547</v>
      </c>
      <c r="C46" s="744">
        <v>3697711</v>
      </c>
      <c r="D46" s="745">
        <v>5741055</v>
      </c>
      <c r="E46" s="745">
        <v>6732734</v>
      </c>
      <c r="F46" s="745">
        <v>6392021</v>
      </c>
      <c r="G46" s="745">
        <v>6653882</v>
      </c>
      <c r="H46" s="745">
        <v>6940891</v>
      </c>
      <c r="I46" s="746">
        <v>6135566</v>
      </c>
    </row>
    <row r="47" spans="1:9" ht="12.75" customHeight="1">
      <c r="A47" s="781" t="s">
        <v>1725</v>
      </c>
      <c r="B47" s="744">
        <v>524342</v>
      </c>
      <c r="C47" s="744">
        <v>593286</v>
      </c>
      <c r="D47" s="745">
        <v>637339</v>
      </c>
      <c r="E47" s="745">
        <v>977509</v>
      </c>
      <c r="F47" s="745">
        <v>736822</v>
      </c>
      <c r="G47" s="745">
        <v>760226</v>
      </c>
      <c r="H47" s="745">
        <v>765655</v>
      </c>
      <c r="I47" s="746">
        <v>1150249</v>
      </c>
    </row>
    <row r="48" spans="1:9" ht="12.75" customHeight="1">
      <c r="A48" s="781" t="s">
        <v>1670</v>
      </c>
      <c r="B48" s="744">
        <v>3895205</v>
      </c>
      <c r="C48" s="744">
        <v>3104425</v>
      </c>
      <c r="D48" s="745">
        <v>5103716</v>
      </c>
      <c r="E48" s="745">
        <v>5755225</v>
      </c>
      <c r="F48" s="745">
        <v>5655199</v>
      </c>
      <c r="G48" s="745">
        <v>5893656</v>
      </c>
      <c r="H48" s="745">
        <v>6175236</v>
      </c>
      <c r="I48" s="746">
        <v>4985317</v>
      </c>
    </row>
    <row r="49" spans="1:9" ht="12.75" customHeight="1">
      <c r="A49" s="782" t="s">
        <v>1671</v>
      </c>
      <c r="B49" s="744">
        <v>1262335</v>
      </c>
      <c r="C49" s="744">
        <v>1180360</v>
      </c>
      <c r="D49" s="745">
        <v>1693810</v>
      </c>
      <c r="E49" s="745">
        <v>2114628</v>
      </c>
      <c r="F49" s="745">
        <v>1788739</v>
      </c>
      <c r="G49" s="745">
        <v>2035315</v>
      </c>
      <c r="H49" s="745">
        <v>2234653</v>
      </c>
      <c r="I49" s="746">
        <v>2621698</v>
      </c>
    </row>
    <row r="50" spans="1:9" ht="12.75" customHeight="1">
      <c r="A50" s="782" t="s">
        <v>1672</v>
      </c>
      <c r="B50" s="744">
        <v>2632870</v>
      </c>
      <c r="C50" s="744">
        <v>1924065</v>
      </c>
      <c r="D50" s="745">
        <v>3409906</v>
      </c>
      <c r="E50" s="745">
        <v>3640597</v>
      </c>
      <c r="F50" s="745">
        <v>3866460</v>
      </c>
      <c r="G50" s="745">
        <v>3858341</v>
      </c>
      <c r="H50" s="745">
        <v>3940583</v>
      </c>
      <c r="I50" s="746">
        <v>2363619</v>
      </c>
    </row>
    <row r="51" spans="1:9" ht="12.75" customHeight="1">
      <c r="A51" s="783" t="s">
        <v>1669</v>
      </c>
      <c r="B51" s="744">
        <v>2628690</v>
      </c>
      <c r="C51" s="744">
        <v>1924065</v>
      </c>
      <c r="D51" s="745">
        <v>3409906</v>
      </c>
      <c r="E51" s="745">
        <v>3640597</v>
      </c>
      <c r="F51" s="745">
        <v>3866460</v>
      </c>
      <c r="G51" s="745">
        <v>3858341</v>
      </c>
      <c r="H51" s="745">
        <v>3940583</v>
      </c>
      <c r="I51" s="746">
        <v>2363619</v>
      </c>
    </row>
    <row r="52" spans="1:9" ht="12.75" customHeight="1">
      <c r="A52" s="780" t="s">
        <v>1678</v>
      </c>
      <c r="B52" s="744">
        <v>1764693</v>
      </c>
      <c r="C52" s="744">
        <v>1925202</v>
      </c>
      <c r="D52" s="745">
        <v>2063407</v>
      </c>
      <c r="E52" s="745">
        <v>1647201</v>
      </c>
      <c r="F52" s="745">
        <v>1853694</v>
      </c>
      <c r="G52" s="745">
        <v>1674461</v>
      </c>
      <c r="H52" s="745">
        <v>1732886</v>
      </c>
      <c r="I52" s="746">
        <v>1537303</v>
      </c>
    </row>
    <row r="53" spans="1:9" ht="12.75" customHeight="1">
      <c r="A53" s="781" t="s">
        <v>1679</v>
      </c>
      <c r="B53" s="744">
        <v>1641564</v>
      </c>
      <c r="C53" s="744">
        <v>1784321</v>
      </c>
      <c r="D53" s="745">
        <v>1897781</v>
      </c>
      <c r="E53" s="745">
        <v>1442321</v>
      </c>
      <c r="F53" s="745">
        <v>1646214</v>
      </c>
      <c r="G53" s="745">
        <v>1466939</v>
      </c>
      <c r="H53" s="745">
        <v>1525845</v>
      </c>
      <c r="I53" s="746">
        <v>1308862</v>
      </c>
    </row>
    <row r="54" spans="1:9" ht="12.75" customHeight="1">
      <c r="A54" s="782" t="s">
        <v>1680</v>
      </c>
      <c r="B54" s="744">
        <v>2735666</v>
      </c>
      <c r="C54" s="744">
        <v>2890363</v>
      </c>
      <c r="D54" s="745">
        <v>3092081</v>
      </c>
      <c r="E54" s="745">
        <v>3085226</v>
      </c>
      <c r="F54" s="745">
        <v>2979062</v>
      </c>
      <c r="G54" s="745">
        <v>2945010</v>
      </c>
      <c r="H54" s="745">
        <v>2967094</v>
      </c>
      <c r="I54" s="746">
        <v>2949446</v>
      </c>
    </row>
    <row r="55" spans="1:9" ht="12.75" customHeight="1">
      <c r="A55" s="783" t="s">
        <v>1681</v>
      </c>
      <c r="B55" s="744">
        <v>2735361</v>
      </c>
      <c r="C55" s="744">
        <v>2890245</v>
      </c>
      <c r="D55" s="745">
        <v>3092073</v>
      </c>
      <c r="E55" s="745">
        <v>3084734</v>
      </c>
      <c r="F55" s="745">
        <v>2978569</v>
      </c>
      <c r="G55" s="745">
        <v>2944516</v>
      </c>
      <c r="H55" s="745">
        <v>2966599</v>
      </c>
      <c r="I55" s="746">
        <v>2949422</v>
      </c>
    </row>
    <row r="56" spans="1:9" ht="12.75" customHeight="1">
      <c r="A56" s="784" t="s">
        <v>1671</v>
      </c>
      <c r="B56" s="744">
        <v>1528039</v>
      </c>
      <c r="C56" s="744">
        <v>1588850</v>
      </c>
      <c r="D56" s="745">
        <v>1656644</v>
      </c>
      <c r="E56" s="745">
        <v>1665873</v>
      </c>
      <c r="F56" s="745">
        <v>1532868</v>
      </c>
      <c r="G56" s="745">
        <v>1507111</v>
      </c>
      <c r="H56" s="745">
        <v>1457594</v>
      </c>
      <c r="I56" s="746">
        <v>1448323</v>
      </c>
    </row>
    <row r="57" spans="1:9" ht="12.75" customHeight="1">
      <c r="A57" s="784" t="s">
        <v>1672</v>
      </c>
      <c r="B57" s="744">
        <v>1207322</v>
      </c>
      <c r="C57" s="744">
        <v>1301395</v>
      </c>
      <c r="D57" s="745">
        <v>1435429</v>
      </c>
      <c r="E57" s="745">
        <v>1418861</v>
      </c>
      <c r="F57" s="745">
        <v>1445701</v>
      </c>
      <c r="G57" s="745">
        <v>1437405</v>
      </c>
      <c r="H57" s="745">
        <v>1509005</v>
      </c>
      <c r="I57" s="746">
        <v>1501099</v>
      </c>
    </row>
    <row r="58" spans="1:9" ht="12.75" customHeight="1">
      <c r="A58" s="778" t="s">
        <v>1669</v>
      </c>
      <c r="B58" s="744">
        <v>822955</v>
      </c>
      <c r="C58" s="744">
        <v>898970</v>
      </c>
      <c r="D58" s="745">
        <v>965563</v>
      </c>
      <c r="E58" s="745">
        <v>948592</v>
      </c>
      <c r="F58" s="745">
        <v>991689</v>
      </c>
      <c r="G58" s="745">
        <v>962713</v>
      </c>
      <c r="H58" s="745">
        <v>973669</v>
      </c>
      <c r="I58" s="746">
        <v>971646</v>
      </c>
    </row>
    <row r="59" spans="1:9" ht="12.75" customHeight="1">
      <c r="A59" s="783" t="s">
        <v>384</v>
      </c>
      <c r="B59" s="744">
        <v>0</v>
      </c>
      <c r="C59" s="744">
        <v>0</v>
      </c>
      <c r="D59" s="745">
        <v>0</v>
      </c>
      <c r="E59" s="745">
        <v>0</v>
      </c>
      <c r="F59" s="745">
        <v>0</v>
      </c>
      <c r="G59" s="745">
        <v>0</v>
      </c>
      <c r="H59" s="745">
        <v>0</v>
      </c>
      <c r="I59" s="746">
        <v>0</v>
      </c>
    </row>
    <row r="60" spans="1:9" ht="12.75" customHeight="1">
      <c r="A60" s="784" t="s">
        <v>1671</v>
      </c>
      <c r="B60" s="744">
        <v>0</v>
      </c>
      <c r="C60" s="744">
        <v>0</v>
      </c>
      <c r="D60" s="745">
        <v>0</v>
      </c>
      <c r="E60" s="745">
        <v>0</v>
      </c>
      <c r="F60" s="745">
        <v>0</v>
      </c>
      <c r="G60" s="745">
        <v>0</v>
      </c>
      <c r="H60" s="745">
        <v>0</v>
      </c>
      <c r="I60" s="746">
        <v>0</v>
      </c>
    </row>
    <row r="61" spans="1:9" ht="12.75" customHeight="1">
      <c r="A61" s="784" t="s">
        <v>1672</v>
      </c>
      <c r="B61" s="744">
        <v>0</v>
      </c>
      <c r="C61" s="744">
        <v>0</v>
      </c>
      <c r="D61" s="745">
        <v>0</v>
      </c>
      <c r="E61" s="745">
        <v>0</v>
      </c>
      <c r="F61" s="745">
        <v>0</v>
      </c>
      <c r="G61" s="745">
        <v>0</v>
      </c>
      <c r="H61" s="745">
        <v>0</v>
      </c>
      <c r="I61" s="746">
        <v>0</v>
      </c>
    </row>
    <row r="62" spans="1:9" ht="12.75" customHeight="1">
      <c r="A62" s="778" t="s">
        <v>1669</v>
      </c>
      <c r="B62" s="744">
        <v>0</v>
      </c>
      <c r="C62" s="744">
        <v>0</v>
      </c>
      <c r="D62" s="745">
        <v>0</v>
      </c>
      <c r="E62" s="745">
        <v>0</v>
      </c>
      <c r="F62" s="745">
        <v>0</v>
      </c>
      <c r="G62" s="745">
        <v>0</v>
      </c>
      <c r="H62" s="745">
        <v>0</v>
      </c>
      <c r="I62" s="746">
        <v>0</v>
      </c>
    </row>
    <row r="63" spans="1:9" ht="12.75" customHeight="1">
      <c r="A63" s="783" t="s">
        <v>383</v>
      </c>
      <c r="B63" s="744">
        <v>305</v>
      </c>
      <c r="C63" s="744">
        <v>118</v>
      </c>
      <c r="D63" s="745">
        <v>8</v>
      </c>
      <c r="E63" s="745">
        <v>492</v>
      </c>
      <c r="F63" s="745">
        <v>493</v>
      </c>
      <c r="G63" s="745">
        <v>494</v>
      </c>
      <c r="H63" s="745">
        <v>495</v>
      </c>
      <c r="I63" s="746">
        <v>24</v>
      </c>
    </row>
    <row r="64" spans="1:9" ht="12.75" customHeight="1">
      <c r="A64" s="784" t="s">
        <v>1671</v>
      </c>
      <c r="B64" s="744">
        <v>302</v>
      </c>
      <c r="C64" s="744">
        <v>116</v>
      </c>
      <c r="D64" s="745">
        <v>6</v>
      </c>
      <c r="E64" s="745">
        <v>491</v>
      </c>
      <c r="F64" s="745">
        <v>489</v>
      </c>
      <c r="G64" s="745">
        <v>490</v>
      </c>
      <c r="H64" s="745">
        <v>491</v>
      </c>
      <c r="I64" s="746">
        <v>18</v>
      </c>
    </row>
    <row r="65" spans="1:9" ht="12.75" customHeight="1">
      <c r="A65" s="784" t="s">
        <v>1672</v>
      </c>
      <c r="B65" s="744">
        <v>3</v>
      </c>
      <c r="C65" s="744">
        <v>2</v>
      </c>
      <c r="D65" s="745">
        <v>2</v>
      </c>
      <c r="E65" s="745">
        <v>1</v>
      </c>
      <c r="F65" s="745">
        <v>4</v>
      </c>
      <c r="G65" s="745">
        <v>4</v>
      </c>
      <c r="H65" s="745">
        <v>4</v>
      </c>
      <c r="I65" s="746">
        <v>6</v>
      </c>
    </row>
    <row r="66" spans="1:9" ht="12.75" customHeight="1">
      <c r="A66" s="778" t="s">
        <v>1669</v>
      </c>
      <c r="B66" s="744">
        <v>3</v>
      </c>
      <c r="C66" s="744">
        <v>2</v>
      </c>
      <c r="D66" s="745">
        <v>2</v>
      </c>
      <c r="E66" s="745">
        <v>1</v>
      </c>
      <c r="F66" s="745">
        <v>4</v>
      </c>
      <c r="G66" s="745">
        <v>4</v>
      </c>
      <c r="H66" s="745">
        <v>4</v>
      </c>
      <c r="I66" s="746">
        <v>6</v>
      </c>
    </row>
    <row r="67" spans="1:9" ht="12.75" customHeight="1">
      <c r="A67" s="782" t="s">
        <v>1682</v>
      </c>
      <c r="B67" s="744">
        <v>1094102</v>
      </c>
      <c r="C67" s="744">
        <v>1106042</v>
      </c>
      <c r="D67" s="745">
        <v>1194300</v>
      </c>
      <c r="E67" s="745">
        <v>1642905</v>
      </c>
      <c r="F67" s="745">
        <v>1332848</v>
      </c>
      <c r="G67" s="745">
        <v>1478071</v>
      </c>
      <c r="H67" s="745">
        <v>1441249</v>
      </c>
      <c r="I67" s="746">
        <v>1640584</v>
      </c>
    </row>
    <row r="68" spans="1:9" ht="12.75" customHeight="1">
      <c r="A68" s="783" t="s">
        <v>1670</v>
      </c>
      <c r="B68" s="744">
        <v>1094102</v>
      </c>
      <c r="C68" s="744">
        <v>1106042</v>
      </c>
      <c r="D68" s="745">
        <v>1194300</v>
      </c>
      <c r="E68" s="745">
        <v>1642905</v>
      </c>
      <c r="F68" s="745">
        <v>1332848</v>
      </c>
      <c r="G68" s="745">
        <v>1478071</v>
      </c>
      <c r="H68" s="745">
        <v>1441249</v>
      </c>
      <c r="I68" s="746">
        <v>1640584</v>
      </c>
    </row>
    <row r="69" spans="1:9" ht="12.75" customHeight="1">
      <c r="A69" s="784" t="s">
        <v>1671</v>
      </c>
      <c r="B69" s="744">
        <v>554516</v>
      </c>
      <c r="C69" s="744">
        <v>523468</v>
      </c>
      <c r="D69" s="745">
        <v>525522</v>
      </c>
      <c r="E69" s="745">
        <v>911842</v>
      </c>
      <c r="F69" s="745">
        <v>650600</v>
      </c>
      <c r="G69" s="745">
        <v>802512</v>
      </c>
      <c r="H69" s="745">
        <v>802306</v>
      </c>
      <c r="I69" s="746">
        <v>1143651</v>
      </c>
    </row>
    <row r="70" spans="1:9" ht="12.75" customHeight="1">
      <c r="A70" s="784" t="s">
        <v>1672</v>
      </c>
      <c r="B70" s="744">
        <v>539586</v>
      </c>
      <c r="C70" s="744">
        <v>582574</v>
      </c>
      <c r="D70" s="745">
        <v>668778</v>
      </c>
      <c r="E70" s="745">
        <v>731063</v>
      </c>
      <c r="F70" s="745">
        <v>682248</v>
      </c>
      <c r="G70" s="745">
        <v>675559</v>
      </c>
      <c r="H70" s="745">
        <v>638943</v>
      </c>
      <c r="I70" s="746">
        <v>496933</v>
      </c>
    </row>
    <row r="71" spans="1:9" ht="12.75" customHeight="1">
      <c r="A71" s="778" t="s">
        <v>1669</v>
      </c>
      <c r="B71" s="744">
        <v>521502</v>
      </c>
      <c r="C71" s="744">
        <v>559089</v>
      </c>
      <c r="D71" s="745">
        <v>631471</v>
      </c>
      <c r="E71" s="745">
        <v>715952</v>
      </c>
      <c r="F71" s="745">
        <v>663031</v>
      </c>
      <c r="G71" s="745">
        <v>642072</v>
      </c>
      <c r="H71" s="745">
        <v>601507</v>
      </c>
      <c r="I71" s="746">
        <v>482905</v>
      </c>
    </row>
    <row r="72" spans="1:9" ht="12.75" customHeight="1">
      <c r="A72" s="783" t="s">
        <v>384</v>
      </c>
      <c r="B72" s="744">
        <v>0</v>
      </c>
      <c r="C72" s="744">
        <v>0</v>
      </c>
      <c r="D72" s="745">
        <v>0</v>
      </c>
      <c r="E72" s="745">
        <v>0</v>
      </c>
      <c r="F72" s="745">
        <v>0</v>
      </c>
      <c r="G72" s="745">
        <v>0</v>
      </c>
      <c r="H72" s="745">
        <v>0</v>
      </c>
      <c r="I72" s="746">
        <v>0</v>
      </c>
    </row>
    <row r="73" spans="1:9" ht="12.75" customHeight="1">
      <c r="A73" s="784" t="s">
        <v>1671</v>
      </c>
      <c r="B73" s="744">
        <v>0</v>
      </c>
      <c r="C73" s="744">
        <v>0</v>
      </c>
      <c r="D73" s="745">
        <v>0</v>
      </c>
      <c r="E73" s="745">
        <v>0</v>
      </c>
      <c r="F73" s="745">
        <v>0</v>
      </c>
      <c r="G73" s="745">
        <v>0</v>
      </c>
      <c r="H73" s="745">
        <v>0</v>
      </c>
      <c r="I73" s="746">
        <v>0</v>
      </c>
    </row>
    <row r="74" spans="1:9" ht="12.75" customHeight="1">
      <c r="A74" s="784" t="s">
        <v>1672</v>
      </c>
      <c r="B74" s="744">
        <v>0</v>
      </c>
      <c r="C74" s="744">
        <v>0</v>
      </c>
      <c r="D74" s="745">
        <v>0</v>
      </c>
      <c r="E74" s="745">
        <v>0</v>
      </c>
      <c r="F74" s="745">
        <v>0</v>
      </c>
      <c r="G74" s="745">
        <v>0</v>
      </c>
      <c r="H74" s="745">
        <v>0</v>
      </c>
      <c r="I74" s="746">
        <v>0</v>
      </c>
    </row>
    <row r="75" spans="1:9" ht="12.75" customHeight="1">
      <c r="A75" s="778" t="s">
        <v>1669</v>
      </c>
      <c r="B75" s="744">
        <v>0</v>
      </c>
      <c r="C75" s="744">
        <v>0</v>
      </c>
      <c r="D75" s="745">
        <v>0</v>
      </c>
      <c r="E75" s="745">
        <v>0</v>
      </c>
      <c r="F75" s="745">
        <v>0</v>
      </c>
      <c r="G75" s="745">
        <v>0</v>
      </c>
      <c r="H75" s="745">
        <v>0</v>
      </c>
      <c r="I75" s="746">
        <v>0</v>
      </c>
    </row>
    <row r="76" spans="1:9" ht="12.75" customHeight="1">
      <c r="A76" s="781" t="s">
        <v>1683</v>
      </c>
      <c r="B76" s="744">
        <v>123129</v>
      </c>
      <c r="C76" s="744">
        <v>140881</v>
      </c>
      <c r="D76" s="745">
        <v>165626</v>
      </c>
      <c r="E76" s="745">
        <v>204880</v>
      </c>
      <c r="F76" s="745">
        <v>207480</v>
      </c>
      <c r="G76" s="745">
        <v>207522</v>
      </c>
      <c r="H76" s="745">
        <v>207041</v>
      </c>
      <c r="I76" s="746">
        <v>228441</v>
      </c>
    </row>
    <row r="77" spans="1:9" ht="12.75" customHeight="1">
      <c r="A77" s="782" t="s">
        <v>385</v>
      </c>
      <c r="B77" s="744">
        <v>33708</v>
      </c>
      <c r="C77" s="744">
        <v>40320</v>
      </c>
      <c r="D77" s="745">
        <v>41520</v>
      </c>
      <c r="E77" s="745">
        <v>51534</v>
      </c>
      <c r="F77" s="745">
        <v>55312</v>
      </c>
      <c r="G77" s="745">
        <v>55250</v>
      </c>
      <c r="H77" s="745">
        <v>53337</v>
      </c>
      <c r="I77" s="746">
        <v>56156</v>
      </c>
    </row>
    <row r="78" spans="1:9" ht="12.75" customHeight="1">
      <c r="A78" s="783" t="s">
        <v>1671</v>
      </c>
      <c r="B78" s="744">
        <v>7988</v>
      </c>
      <c r="C78" s="744">
        <v>7722</v>
      </c>
      <c r="D78" s="745">
        <v>7710</v>
      </c>
      <c r="E78" s="745">
        <v>7578</v>
      </c>
      <c r="F78" s="745">
        <v>6248</v>
      </c>
      <c r="G78" s="745">
        <v>6232</v>
      </c>
      <c r="H78" s="745">
        <v>6163</v>
      </c>
      <c r="I78" s="746">
        <v>6057</v>
      </c>
    </row>
    <row r="79" spans="1:9" ht="12.75" customHeight="1">
      <c r="A79" s="783" t="s">
        <v>1672</v>
      </c>
      <c r="B79" s="744">
        <v>25720</v>
      </c>
      <c r="C79" s="744">
        <v>32598</v>
      </c>
      <c r="D79" s="745">
        <v>33810</v>
      </c>
      <c r="E79" s="745">
        <v>43956</v>
      </c>
      <c r="F79" s="745">
        <v>49064</v>
      </c>
      <c r="G79" s="745">
        <v>49018</v>
      </c>
      <c r="H79" s="745">
        <v>47174</v>
      </c>
      <c r="I79" s="746">
        <v>50099</v>
      </c>
    </row>
    <row r="80" spans="1:9" ht="12.75" customHeight="1">
      <c r="A80" s="784" t="s">
        <v>1669</v>
      </c>
      <c r="B80" s="744">
        <v>25720</v>
      </c>
      <c r="C80" s="744">
        <v>32598</v>
      </c>
      <c r="D80" s="745">
        <v>33810</v>
      </c>
      <c r="E80" s="745">
        <v>43956</v>
      </c>
      <c r="F80" s="745">
        <v>49064</v>
      </c>
      <c r="G80" s="745">
        <v>49018</v>
      </c>
      <c r="H80" s="745">
        <v>47174</v>
      </c>
      <c r="I80" s="746">
        <v>50099</v>
      </c>
    </row>
    <row r="81" spans="1:9" ht="12.75" customHeight="1">
      <c r="A81" s="782" t="s">
        <v>384</v>
      </c>
      <c r="B81" s="744">
        <v>0</v>
      </c>
      <c r="C81" s="744">
        <v>0</v>
      </c>
      <c r="D81" s="745">
        <v>0</v>
      </c>
      <c r="E81" s="745">
        <v>0</v>
      </c>
      <c r="F81" s="745">
        <v>0</v>
      </c>
      <c r="G81" s="745">
        <v>0</v>
      </c>
      <c r="H81" s="745">
        <v>1095</v>
      </c>
      <c r="I81" s="746">
        <v>2271</v>
      </c>
    </row>
    <row r="82" spans="1:9" ht="12.75" customHeight="1">
      <c r="A82" s="783" t="s">
        <v>1671</v>
      </c>
      <c r="B82" s="744">
        <v>0</v>
      </c>
      <c r="C82" s="744">
        <v>0</v>
      </c>
      <c r="D82" s="745">
        <v>0</v>
      </c>
      <c r="E82" s="745">
        <v>0</v>
      </c>
      <c r="F82" s="745">
        <v>0</v>
      </c>
      <c r="G82" s="745">
        <v>0</v>
      </c>
      <c r="H82" s="745">
        <v>0</v>
      </c>
      <c r="I82" s="746">
        <v>0</v>
      </c>
    </row>
    <row r="83" spans="1:9" ht="12.75" customHeight="1">
      <c r="A83" s="783" t="s">
        <v>1672</v>
      </c>
      <c r="B83" s="744">
        <v>0</v>
      </c>
      <c r="C83" s="744">
        <v>0</v>
      </c>
      <c r="D83" s="745">
        <v>0</v>
      </c>
      <c r="E83" s="745">
        <v>0</v>
      </c>
      <c r="F83" s="745">
        <v>0</v>
      </c>
      <c r="G83" s="745">
        <v>0</v>
      </c>
      <c r="H83" s="745">
        <v>1095</v>
      </c>
      <c r="I83" s="746">
        <v>2271</v>
      </c>
    </row>
    <row r="84" spans="1:9" ht="12.75" customHeight="1">
      <c r="A84" s="784" t="s">
        <v>1669</v>
      </c>
      <c r="B84" s="744">
        <v>0</v>
      </c>
      <c r="C84" s="744">
        <v>0</v>
      </c>
      <c r="D84" s="745">
        <v>0</v>
      </c>
      <c r="E84" s="745">
        <v>0</v>
      </c>
      <c r="F84" s="745">
        <v>0</v>
      </c>
      <c r="G84" s="745">
        <v>0</v>
      </c>
      <c r="H84" s="745">
        <v>1095</v>
      </c>
      <c r="I84" s="746">
        <v>2271</v>
      </c>
    </row>
    <row r="85" spans="1:9" ht="12.75" customHeight="1">
      <c r="A85" s="782" t="s">
        <v>383</v>
      </c>
      <c r="B85" s="744">
        <v>89421</v>
      </c>
      <c r="C85" s="744">
        <v>100561</v>
      </c>
      <c r="D85" s="745">
        <v>124106</v>
      </c>
      <c r="E85" s="745">
        <v>153346</v>
      </c>
      <c r="F85" s="745">
        <v>152168</v>
      </c>
      <c r="G85" s="745">
        <v>152272</v>
      </c>
      <c r="H85" s="745">
        <v>152609</v>
      </c>
      <c r="I85" s="746">
        <v>170014</v>
      </c>
    </row>
    <row r="86" spans="1:9" ht="12.75" customHeight="1">
      <c r="A86" s="783" t="s">
        <v>1671</v>
      </c>
      <c r="B86" s="744">
        <v>66732</v>
      </c>
      <c r="C86" s="744">
        <v>74077</v>
      </c>
      <c r="D86" s="745">
        <v>92227</v>
      </c>
      <c r="E86" s="745">
        <v>118907</v>
      </c>
      <c r="F86" s="745">
        <v>121262</v>
      </c>
      <c r="G86" s="745">
        <v>120585</v>
      </c>
      <c r="H86" s="745">
        <v>118408</v>
      </c>
      <c r="I86" s="746">
        <v>138594</v>
      </c>
    </row>
    <row r="87" spans="1:9" ht="12.75" customHeight="1">
      <c r="A87" s="783" t="s">
        <v>1672</v>
      </c>
      <c r="B87" s="744">
        <v>22689</v>
      </c>
      <c r="C87" s="744">
        <v>26484</v>
      </c>
      <c r="D87" s="745">
        <v>31879</v>
      </c>
      <c r="E87" s="745">
        <v>34439</v>
      </c>
      <c r="F87" s="745">
        <v>30906</v>
      </c>
      <c r="G87" s="745">
        <v>31687</v>
      </c>
      <c r="H87" s="745">
        <v>34201</v>
      </c>
      <c r="I87" s="746">
        <v>31420</v>
      </c>
    </row>
    <row r="88" spans="1:9" ht="12.75" customHeight="1">
      <c r="A88" s="784" t="s">
        <v>1669</v>
      </c>
      <c r="B88" s="744">
        <v>22689</v>
      </c>
      <c r="C88" s="744">
        <v>26484</v>
      </c>
      <c r="D88" s="745">
        <v>31879</v>
      </c>
      <c r="E88" s="745">
        <v>34439</v>
      </c>
      <c r="F88" s="745">
        <v>30906</v>
      </c>
      <c r="G88" s="745">
        <v>31687</v>
      </c>
      <c r="H88" s="745">
        <v>34201</v>
      </c>
      <c r="I88" s="746">
        <v>31420</v>
      </c>
    </row>
    <row r="89" spans="1:9" ht="12.75" customHeight="1">
      <c r="A89" s="780" t="s">
        <v>1684</v>
      </c>
      <c r="B89" s="744">
        <v>25873483</v>
      </c>
      <c r="C89" s="744">
        <v>29786577</v>
      </c>
      <c r="D89" s="745">
        <v>33087015</v>
      </c>
      <c r="E89" s="745">
        <v>37703840</v>
      </c>
      <c r="F89" s="745">
        <v>40283843</v>
      </c>
      <c r="G89" s="745">
        <v>45299765</v>
      </c>
      <c r="H89" s="745">
        <v>48526692</v>
      </c>
      <c r="I89" s="746">
        <v>49629072</v>
      </c>
    </row>
    <row r="90" spans="1:9" ht="12.75" customHeight="1">
      <c r="A90" s="781" t="s">
        <v>1685</v>
      </c>
      <c r="B90" s="744">
        <v>15635944</v>
      </c>
      <c r="C90" s="744">
        <v>18314496</v>
      </c>
      <c r="D90" s="745">
        <v>20252554</v>
      </c>
      <c r="E90" s="745">
        <v>23262606</v>
      </c>
      <c r="F90" s="745">
        <v>24933272</v>
      </c>
      <c r="G90" s="745">
        <v>28123667</v>
      </c>
      <c r="H90" s="745">
        <v>30171075</v>
      </c>
      <c r="I90" s="746">
        <v>30579215</v>
      </c>
    </row>
    <row r="91" spans="1:9" ht="12.75" customHeight="1">
      <c r="A91" s="782" t="s">
        <v>384</v>
      </c>
      <c r="B91" s="744">
        <v>7808</v>
      </c>
      <c r="C91" s="744">
        <v>121507</v>
      </c>
      <c r="D91" s="745">
        <v>127215</v>
      </c>
      <c r="E91" s="745">
        <v>135897</v>
      </c>
      <c r="F91" s="745">
        <v>49817</v>
      </c>
      <c r="G91" s="745">
        <v>56814</v>
      </c>
      <c r="H91" s="745">
        <v>109129</v>
      </c>
      <c r="I91" s="746">
        <v>13504</v>
      </c>
    </row>
    <row r="92" spans="1:9" ht="12.75" customHeight="1">
      <c r="A92" s="783" t="s">
        <v>1671</v>
      </c>
      <c r="B92" s="744">
        <v>5852</v>
      </c>
      <c r="C92" s="744">
        <v>92492</v>
      </c>
      <c r="D92" s="745">
        <v>95726</v>
      </c>
      <c r="E92" s="745">
        <v>79514</v>
      </c>
      <c r="F92" s="745">
        <v>22868</v>
      </c>
      <c r="G92" s="745">
        <v>34994</v>
      </c>
      <c r="H92" s="745">
        <v>82012</v>
      </c>
      <c r="I92" s="746">
        <v>8313</v>
      </c>
    </row>
    <row r="93" spans="1:9" ht="12.75" customHeight="1">
      <c r="A93" s="783" t="s">
        <v>1672</v>
      </c>
      <c r="B93" s="744">
        <v>1956</v>
      </c>
      <c r="C93" s="744">
        <v>29015</v>
      </c>
      <c r="D93" s="745">
        <v>31489</v>
      </c>
      <c r="E93" s="745">
        <v>56383</v>
      </c>
      <c r="F93" s="745">
        <v>26949</v>
      </c>
      <c r="G93" s="745">
        <v>21820</v>
      </c>
      <c r="H93" s="745">
        <v>27117</v>
      </c>
      <c r="I93" s="746">
        <v>5191</v>
      </c>
    </row>
    <row r="94" spans="1:9" ht="12.75" customHeight="1">
      <c r="A94" s="784" t="s">
        <v>1669</v>
      </c>
      <c r="B94" s="744">
        <v>1956</v>
      </c>
      <c r="C94" s="744">
        <v>29015</v>
      </c>
      <c r="D94" s="745">
        <v>31489</v>
      </c>
      <c r="E94" s="745">
        <v>56383</v>
      </c>
      <c r="F94" s="745">
        <v>26949</v>
      </c>
      <c r="G94" s="745">
        <v>21820</v>
      </c>
      <c r="H94" s="745">
        <v>27117</v>
      </c>
      <c r="I94" s="746">
        <v>5191</v>
      </c>
    </row>
    <row r="95" spans="1:9" ht="12.75" customHeight="1">
      <c r="A95" s="782" t="s">
        <v>383</v>
      </c>
      <c r="B95" s="744">
        <v>15226740</v>
      </c>
      <c r="C95" s="744">
        <v>17789501</v>
      </c>
      <c r="D95" s="745">
        <v>19772898</v>
      </c>
      <c r="E95" s="745">
        <v>22719646</v>
      </c>
      <c r="F95" s="745">
        <v>24445425</v>
      </c>
      <c r="G95" s="745">
        <v>27665490</v>
      </c>
      <c r="H95" s="745">
        <v>29706102</v>
      </c>
      <c r="I95" s="746">
        <v>30242274</v>
      </c>
    </row>
    <row r="96" spans="1:9" ht="12.75" customHeight="1">
      <c r="A96" s="783" t="s">
        <v>1671</v>
      </c>
      <c r="B96" s="744">
        <v>5464048</v>
      </c>
      <c r="C96" s="744">
        <v>6135006</v>
      </c>
      <c r="D96" s="745">
        <v>6809956</v>
      </c>
      <c r="E96" s="745">
        <v>7331757</v>
      </c>
      <c r="F96" s="745">
        <v>7497279</v>
      </c>
      <c r="G96" s="745">
        <v>8134870</v>
      </c>
      <c r="H96" s="745">
        <v>8437505</v>
      </c>
      <c r="I96" s="746">
        <v>8301365</v>
      </c>
    </row>
    <row r="97" spans="1:9" ht="12.75" customHeight="1">
      <c r="A97" s="783" t="s">
        <v>1672</v>
      </c>
      <c r="B97" s="744">
        <v>9762692</v>
      </c>
      <c r="C97" s="744">
        <v>11654495</v>
      </c>
      <c r="D97" s="745">
        <v>12962942</v>
      </c>
      <c r="E97" s="745">
        <v>15387889</v>
      </c>
      <c r="F97" s="745">
        <v>16948146</v>
      </c>
      <c r="G97" s="745">
        <v>19530620</v>
      </c>
      <c r="H97" s="745">
        <v>21268597</v>
      </c>
      <c r="I97" s="746">
        <v>21940909</v>
      </c>
    </row>
    <row r="98" spans="1:9" ht="12.75" customHeight="1">
      <c r="A98" s="784" t="s">
        <v>1669</v>
      </c>
      <c r="B98" s="744">
        <v>9388681</v>
      </c>
      <c r="C98" s="744">
        <v>11293399</v>
      </c>
      <c r="D98" s="745">
        <v>12654466</v>
      </c>
      <c r="E98" s="745">
        <v>15103873</v>
      </c>
      <c r="F98" s="745">
        <v>16643978</v>
      </c>
      <c r="G98" s="745">
        <v>19147941</v>
      </c>
      <c r="H98" s="745">
        <v>20427267</v>
      </c>
      <c r="I98" s="746">
        <v>21134320</v>
      </c>
    </row>
    <row r="99" spans="1:9" ht="12.75" customHeight="1">
      <c r="A99" s="782" t="s">
        <v>385</v>
      </c>
      <c r="B99" s="744">
        <v>310318</v>
      </c>
      <c r="C99" s="744">
        <v>307139</v>
      </c>
      <c r="D99" s="745">
        <v>257868</v>
      </c>
      <c r="E99" s="745">
        <v>316707</v>
      </c>
      <c r="F99" s="745">
        <v>367216</v>
      </c>
      <c r="G99" s="745">
        <v>332662</v>
      </c>
      <c r="H99" s="745">
        <v>294651</v>
      </c>
      <c r="I99" s="746">
        <v>274427</v>
      </c>
    </row>
    <row r="100" spans="1:9" ht="12.75" customHeight="1">
      <c r="A100" s="783" t="s">
        <v>1671</v>
      </c>
      <c r="B100" s="744">
        <v>39257</v>
      </c>
      <c r="C100" s="744">
        <v>40339</v>
      </c>
      <c r="D100" s="745">
        <v>35687</v>
      </c>
      <c r="E100" s="745">
        <v>35501</v>
      </c>
      <c r="F100" s="745">
        <v>35750</v>
      </c>
      <c r="G100" s="745">
        <v>36254</v>
      </c>
      <c r="H100" s="745">
        <v>37975</v>
      </c>
      <c r="I100" s="746">
        <v>29308</v>
      </c>
    </row>
    <row r="101" spans="1:9" ht="12.75" customHeight="1">
      <c r="A101" s="783" t="s">
        <v>1672</v>
      </c>
      <c r="B101" s="744">
        <v>271061</v>
      </c>
      <c r="C101" s="744">
        <v>266800</v>
      </c>
      <c r="D101" s="745">
        <v>222181</v>
      </c>
      <c r="E101" s="745">
        <v>281206</v>
      </c>
      <c r="F101" s="745">
        <v>331466</v>
      </c>
      <c r="G101" s="745">
        <v>296408</v>
      </c>
      <c r="H101" s="745">
        <v>256676</v>
      </c>
      <c r="I101" s="746">
        <v>245119</v>
      </c>
    </row>
    <row r="102" spans="1:9" ht="12.75" customHeight="1">
      <c r="A102" s="784" t="s">
        <v>1669</v>
      </c>
      <c r="B102" s="744">
        <v>269592</v>
      </c>
      <c r="C102" s="744">
        <v>263904</v>
      </c>
      <c r="D102" s="745">
        <v>219422</v>
      </c>
      <c r="E102" s="745">
        <v>269891</v>
      </c>
      <c r="F102" s="745">
        <v>320952</v>
      </c>
      <c r="G102" s="745">
        <v>285862</v>
      </c>
      <c r="H102" s="745">
        <v>245052</v>
      </c>
      <c r="I102" s="746">
        <v>233309</v>
      </c>
    </row>
    <row r="103" spans="1:9" ht="12.75" customHeight="1">
      <c r="A103" s="782" t="s">
        <v>386</v>
      </c>
      <c r="B103" s="744">
        <v>91078</v>
      </c>
      <c r="C103" s="744">
        <v>96349</v>
      </c>
      <c r="D103" s="745">
        <v>94573</v>
      </c>
      <c r="E103" s="745">
        <v>90356</v>
      </c>
      <c r="F103" s="745">
        <v>70814</v>
      </c>
      <c r="G103" s="745">
        <v>68701</v>
      </c>
      <c r="H103" s="745">
        <v>61193</v>
      </c>
      <c r="I103" s="746">
        <v>49010</v>
      </c>
    </row>
    <row r="104" spans="1:9" ht="12.75" customHeight="1">
      <c r="A104" s="783" t="s">
        <v>1671</v>
      </c>
      <c r="B104" s="744">
        <v>91078</v>
      </c>
      <c r="C104" s="744">
        <v>96349</v>
      </c>
      <c r="D104" s="745">
        <v>94573</v>
      </c>
      <c r="E104" s="745">
        <v>90356</v>
      </c>
      <c r="F104" s="745">
        <v>70814</v>
      </c>
      <c r="G104" s="745">
        <v>68701</v>
      </c>
      <c r="H104" s="745">
        <v>61193</v>
      </c>
      <c r="I104" s="746">
        <v>49010</v>
      </c>
    </row>
    <row r="105" spans="1:9" ht="12.75" customHeight="1">
      <c r="A105" s="783" t="s">
        <v>1672</v>
      </c>
      <c r="B105" s="744">
        <v>0</v>
      </c>
      <c r="C105" s="744">
        <v>0</v>
      </c>
      <c r="D105" s="745">
        <v>0</v>
      </c>
      <c r="E105" s="745">
        <v>0</v>
      </c>
      <c r="F105" s="745">
        <v>0</v>
      </c>
      <c r="G105" s="745">
        <v>0</v>
      </c>
      <c r="H105" s="745">
        <v>0</v>
      </c>
      <c r="I105" s="746">
        <v>0</v>
      </c>
    </row>
    <row r="106" spans="1:9" ht="12.75" customHeight="1">
      <c r="A106" s="784" t="s">
        <v>1669</v>
      </c>
      <c r="B106" s="744">
        <v>0</v>
      </c>
      <c r="C106" s="744">
        <v>0</v>
      </c>
      <c r="D106" s="745">
        <v>0</v>
      </c>
      <c r="E106" s="745">
        <v>0</v>
      </c>
      <c r="F106" s="745">
        <v>0</v>
      </c>
      <c r="G106" s="745">
        <v>0</v>
      </c>
      <c r="H106" s="745">
        <v>0</v>
      </c>
      <c r="I106" s="746">
        <v>0</v>
      </c>
    </row>
    <row r="107" spans="1:9" ht="12.75" customHeight="1">
      <c r="A107" s="781" t="s">
        <v>1686</v>
      </c>
      <c r="B107" s="744">
        <v>448672</v>
      </c>
      <c r="C107" s="744">
        <v>541447</v>
      </c>
      <c r="D107" s="745">
        <v>595252</v>
      </c>
      <c r="E107" s="745">
        <v>658163</v>
      </c>
      <c r="F107" s="745">
        <v>699821</v>
      </c>
      <c r="G107" s="745">
        <v>890576</v>
      </c>
      <c r="H107" s="745">
        <v>763357</v>
      </c>
      <c r="I107" s="746">
        <v>951876</v>
      </c>
    </row>
    <row r="108" spans="1:9" ht="12.75" customHeight="1">
      <c r="A108" s="782" t="s">
        <v>384</v>
      </c>
      <c r="B108" s="744">
        <v>22838</v>
      </c>
      <c r="C108" s="744">
        <v>35528</v>
      </c>
      <c r="D108" s="745">
        <v>37008</v>
      </c>
      <c r="E108" s="745">
        <v>31304</v>
      </c>
      <c r="F108" s="745">
        <v>29431</v>
      </c>
      <c r="G108" s="745">
        <v>43875</v>
      </c>
      <c r="H108" s="745">
        <v>43926</v>
      </c>
      <c r="I108" s="746">
        <v>31960</v>
      </c>
    </row>
    <row r="109" spans="1:9" ht="12.75" customHeight="1">
      <c r="A109" s="783" t="s">
        <v>1671</v>
      </c>
      <c r="B109" s="744">
        <v>15703</v>
      </c>
      <c r="C109" s="744">
        <v>25059</v>
      </c>
      <c r="D109" s="745">
        <v>25581</v>
      </c>
      <c r="E109" s="745">
        <v>24665</v>
      </c>
      <c r="F109" s="745">
        <v>23171</v>
      </c>
      <c r="G109" s="745">
        <v>22278</v>
      </c>
      <c r="H109" s="745">
        <v>20745</v>
      </c>
      <c r="I109" s="746">
        <v>18357</v>
      </c>
    </row>
    <row r="110" spans="1:9" ht="12.75" customHeight="1">
      <c r="A110" s="783" t="s">
        <v>1672</v>
      </c>
      <c r="B110" s="744">
        <v>7135</v>
      </c>
      <c r="C110" s="744">
        <v>10469</v>
      </c>
      <c r="D110" s="745">
        <v>11427</v>
      </c>
      <c r="E110" s="745">
        <v>6639</v>
      </c>
      <c r="F110" s="745">
        <v>6260</v>
      </c>
      <c r="G110" s="745">
        <v>21597</v>
      </c>
      <c r="H110" s="745">
        <v>23181</v>
      </c>
      <c r="I110" s="746">
        <v>13603</v>
      </c>
    </row>
    <row r="111" spans="1:9" ht="12.75" customHeight="1">
      <c r="A111" s="784" t="s">
        <v>1669</v>
      </c>
      <c r="B111" s="744">
        <v>6172</v>
      </c>
      <c r="C111" s="744">
        <v>10001</v>
      </c>
      <c r="D111" s="745">
        <v>11427</v>
      </c>
      <c r="E111" s="745">
        <v>6639</v>
      </c>
      <c r="F111" s="745">
        <v>6260</v>
      </c>
      <c r="G111" s="745">
        <v>6239</v>
      </c>
      <c r="H111" s="745">
        <v>6255</v>
      </c>
      <c r="I111" s="746">
        <v>13064</v>
      </c>
    </row>
    <row r="112" spans="1:9" ht="12.75" customHeight="1">
      <c r="A112" s="782" t="s">
        <v>383</v>
      </c>
      <c r="B112" s="744">
        <v>236468</v>
      </c>
      <c r="C112" s="744">
        <v>313055</v>
      </c>
      <c r="D112" s="745">
        <v>360794</v>
      </c>
      <c r="E112" s="745">
        <v>431262</v>
      </c>
      <c r="F112" s="745">
        <v>449291</v>
      </c>
      <c r="G112" s="745">
        <v>624464</v>
      </c>
      <c r="H112" s="745">
        <v>539828</v>
      </c>
      <c r="I112" s="746">
        <v>749738</v>
      </c>
    </row>
    <row r="113" spans="1:9" ht="12.75" customHeight="1">
      <c r="A113" s="783" t="s">
        <v>1671</v>
      </c>
      <c r="B113" s="744">
        <v>41639</v>
      </c>
      <c r="C113" s="744">
        <v>78317</v>
      </c>
      <c r="D113" s="745">
        <v>66590</v>
      </c>
      <c r="E113" s="745">
        <v>90028</v>
      </c>
      <c r="F113" s="745">
        <v>105882</v>
      </c>
      <c r="G113" s="745">
        <v>108652</v>
      </c>
      <c r="H113" s="745">
        <v>99540</v>
      </c>
      <c r="I113" s="746">
        <v>100379</v>
      </c>
    </row>
    <row r="114" spans="1:9" ht="12.75" customHeight="1">
      <c r="A114" s="783" t="s">
        <v>1672</v>
      </c>
      <c r="B114" s="744">
        <v>194829</v>
      </c>
      <c r="C114" s="744">
        <v>234738</v>
      </c>
      <c r="D114" s="745">
        <v>294204</v>
      </c>
      <c r="E114" s="745">
        <v>341234</v>
      </c>
      <c r="F114" s="745">
        <v>343409</v>
      </c>
      <c r="G114" s="745">
        <v>515812</v>
      </c>
      <c r="H114" s="745">
        <v>440288</v>
      </c>
      <c r="I114" s="746">
        <v>649359</v>
      </c>
    </row>
    <row r="115" spans="1:9" ht="12.75" customHeight="1">
      <c r="A115" s="784" t="s">
        <v>1669</v>
      </c>
      <c r="B115" s="744">
        <v>191340</v>
      </c>
      <c r="C115" s="744">
        <v>234738</v>
      </c>
      <c r="D115" s="745">
        <v>294204</v>
      </c>
      <c r="E115" s="745">
        <v>341233</v>
      </c>
      <c r="F115" s="745">
        <v>340975</v>
      </c>
      <c r="G115" s="745">
        <v>513580</v>
      </c>
      <c r="H115" s="745">
        <v>437008</v>
      </c>
      <c r="I115" s="746">
        <v>646656</v>
      </c>
    </row>
    <row r="116" spans="1:9" ht="12.75" customHeight="1">
      <c r="A116" s="782" t="s">
        <v>385</v>
      </c>
      <c r="B116" s="744">
        <v>116403</v>
      </c>
      <c r="C116" s="744">
        <v>113955</v>
      </c>
      <c r="D116" s="745">
        <v>107277</v>
      </c>
      <c r="E116" s="745">
        <v>94774</v>
      </c>
      <c r="F116" s="745">
        <v>104329</v>
      </c>
      <c r="G116" s="745">
        <v>101964</v>
      </c>
      <c r="H116" s="745">
        <v>70905</v>
      </c>
      <c r="I116" s="746">
        <v>79773</v>
      </c>
    </row>
    <row r="117" spans="1:9" ht="12.75" customHeight="1">
      <c r="A117" s="783" t="s">
        <v>1671</v>
      </c>
      <c r="B117" s="744">
        <v>45568</v>
      </c>
      <c r="C117" s="744">
        <v>41194</v>
      </c>
      <c r="D117" s="745">
        <v>41200</v>
      </c>
      <c r="E117" s="745">
        <v>31955</v>
      </c>
      <c r="F117" s="745">
        <v>37751</v>
      </c>
      <c r="G117" s="745">
        <v>37447</v>
      </c>
      <c r="H117" s="745">
        <v>7483</v>
      </c>
      <c r="I117" s="746">
        <v>7094</v>
      </c>
    </row>
    <row r="118" spans="1:9" ht="12.75" customHeight="1">
      <c r="A118" s="783" t="s">
        <v>1672</v>
      </c>
      <c r="B118" s="744">
        <v>70835</v>
      </c>
      <c r="C118" s="744">
        <v>72761</v>
      </c>
      <c r="D118" s="745">
        <v>66077</v>
      </c>
      <c r="E118" s="745">
        <v>62819</v>
      </c>
      <c r="F118" s="745">
        <v>66578</v>
      </c>
      <c r="G118" s="745">
        <v>64517</v>
      </c>
      <c r="H118" s="745">
        <v>63422</v>
      </c>
      <c r="I118" s="746">
        <v>72679</v>
      </c>
    </row>
    <row r="119" spans="1:9" ht="12.75" customHeight="1">
      <c r="A119" s="784" t="s">
        <v>1669</v>
      </c>
      <c r="B119" s="744">
        <v>70835</v>
      </c>
      <c r="C119" s="744">
        <v>72761</v>
      </c>
      <c r="D119" s="745">
        <v>66077</v>
      </c>
      <c r="E119" s="745">
        <v>62819</v>
      </c>
      <c r="F119" s="745">
        <v>66578</v>
      </c>
      <c r="G119" s="745">
        <v>64517</v>
      </c>
      <c r="H119" s="745">
        <v>63422</v>
      </c>
      <c r="I119" s="746">
        <v>72679</v>
      </c>
    </row>
    <row r="120" spans="1:9" ht="12.75" customHeight="1">
      <c r="A120" s="782" t="s">
        <v>386</v>
      </c>
      <c r="B120" s="744">
        <v>72963</v>
      </c>
      <c r="C120" s="744">
        <v>78909</v>
      </c>
      <c r="D120" s="745">
        <v>90173</v>
      </c>
      <c r="E120" s="745">
        <v>100823</v>
      </c>
      <c r="F120" s="745">
        <v>116770</v>
      </c>
      <c r="G120" s="745">
        <v>120273</v>
      </c>
      <c r="H120" s="745">
        <v>108698</v>
      </c>
      <c r="I120" s="746">
        <v>90405</v>
      </c>
    </row>
    <row r="121" spans="1:9" ht="12.75" customHeight="1">
      <c r="A121" s="783" t="s">
        <v>1671</v>
      </c>
      <c r="B121" s="744">
        <v>72963</v>
      </c>
      <c r="C121" s="744">
        <v>78909</v>
      </c>
      <c r="D121" s="745">
        <v>90173</v>
      </c>
      <c r="E121" s="745">
        <v>100823</v>
      </c>
      <c r="F121" s="745">
        <v>115522</v>
      </c>
      <c r="G121" s="745">
        <v>119060</v>
      </c>
      <c r="H121" s="745">
        <v>107474</v>
      </c>
      <c r="I121" s="746">
        <v>89376</v>
      </c>
    </row>
    <row r="122" spans="1:9" ht="12.75" customHeight="1">
      <c r="A122" s="783" t="s">
        <v>1672</v>
      </c>
      <c r="B122" s="744">
        <v>0</v>
      </c>
      <c r="C122" s="744">
        <v>0</v>
      </c>
      <c r="D122" s="745">
        <v>0</v>
      </c>
      <c r="E122" s="745">
        <v>0</v>
      </c>
      <c r="F122" s="745">
        <v>1248</v>
      </c>
      <c r="G122" s="745">
        <v>1213</v>
      </c>
      <c r="H122" s="745">
        <v>1224</v>
      </c>
      <c r="I122" s="746">
        <v>1029</v>
      </c>
    </row>
    <row r="123" spans="1:9" ht="12.75" customHeight="1">
      <c r="A123" s="784" t="s">
        <v>1669</v>
      </c>
      <c r="B123" s="744">
        <v>0</v>
      </c>
      <c r="C123" s="744">
        <v>0</v>
      </c>
      <c r="D123" s="745">
        <v>0</v>
      </c>
      <c r="E123" s="745">
        <v>0</v>
      </c>
      <c r="F123" s="745">
        <v>0</v>
      </c>
      <c r="G123" s="745">
        <v>0</v>
      </c>
      <c r="H123" s="745">
        <v>0</v>
      </c>
      <c r="I123" s="746">
        <v>0</v>
      </c>
    </row>
    <row r="124" spans="1:9" ht="12.75" customHeight="1">
      <c r="A124" s="781" t="s">
        <v>117</v>
      </c>
      <c r="B124" s="744">
        <v>9788867</v>
      </c>
      <c r="C124" s="744">
        <v>10930634</v>
      </c>
      <c r="D124" s="745">
        <v>12239209</v>
      </c>
      <c r="E124" s="745">
        <v>13783071</v>
      </c>
      <c r="F124" s="745">
        <v>14650750</v>
      </c>
      <c r="G124" s="745">
        <v>16285522</v>
      </c>
      <c r="H124" s="745">
        <v>17592260</v>
      </c>
      <c r="I124" s="746">
        <v>18097981</v>
      </c>
    </row>
    <row r="125" spans="1:9" ht="12.75" customHeight="1">
      <c r="A125" s="782" t="s">
        <v>384</v>
      </c>
      <c r="B125" s="744">
        <v>714</v>
      </c>
      <c r="C125" s="744">
        <v>3402</v>
      </c>
      <c r="D125" s="745">
        <v>9152</v>
      </c>
      <c r="E125" s="745">
        <v>14026</v>
      </c>
      <c r="F125" s="745">
        <v>16334</v>
      </c>
      <c r="G125" s="745">
        <v>12027</v>
      </c>
      <c r="H125" s="745">
        <v>10392</v>
      </c>
      <c r="I125" s="746">
        <v>6487</v>
      </c>
    </row>
    <row r="126" spans="1:9" ht="12.75" customHeight="1">
      <c r="A126" s="783" t="s">
        <v>1671</v>
      </c>
      <c r="B126" s="744">
        <v>714</v>
      </c>
      <c r="C126" s="744">
        <v>3402</v>
      </c>
      <c r="D126" s="745">
        <v>9152</v>
      </c>
      <c r="E126" s="745">
        <v>14026</v>
      </c>
      <c r="F126" s="745">
        <v>16334</v>
      </c>
      <c r="G126" s="745">
        <v>12027</v>
      </c>
      <c r="H126" s="745">
        <v>10392</v>
      </c>
      <c r="I126" s="746">
        <v>6487</v>
      </c>
    </row>
    <row r="127" spans="1:9" ht="12.75" customHeight="1">
      <c r="A127" s="783" t="s">
        <v>1672</v>
      </c>
      <c r="B127" s="744">
        <v>0</v>
      </c>
      <c r="C127" s="744">
        <v>0</v>
      </c>
      <c r="D127" s="745">
        <v>0</v>
      </c>
      <c r="E127" s="745">
        <v>0</v>
      </c>
      <c r="F127" s="745">
        <v>0</v>
      </c>
      <c r="G127" s="745">
        <v>0</v>
      </c>
      <c r="H127" s="745">
        <v>0</v>
      </c>
      <c r="I127" s="746">
        <v>0</v>
      </c>
    </row>
    <row r="128" spans="1:9" ht="12.75" customHeight="1">
      <c r="A128" s="784" t="s">
        <v>1669</v>
      </c>
      <c r="B128" s="744">
        <v>0</v>
      </c>
      <c r="C128" s="744">
        <v>0</v>
      </c>
      <c r="D128" s="745">
        <v>0</v>
      </c>
      <c r="E128" s="745">
        <v>0</v>
      </c>
      <c r="F128" s="745">
        <v>0</v>
      </c>
      <c r="G128" s="745">
        <v>0</v>
      </c>
      <c r="H128" s="745">
        <v>0</v>
      </c>
      <c r="I128" s="746">
        <v>0</v>
      </c>
    </row>
    <row r="129" spans="1:9" ht="12.75" customHeight="1">
      <c r="A129" s="782" t="s">
        <v>383</v>
      </c>
      <c r="B129" s="744">
        <v>9788153</v>
      </c>
      <c r="C129" s="744">
        <v>10927232</v>
      </c>
      <c r="D129" s="745">
        <v>12230057</v>
      </c>
      <c r="E129" s="745">
        <v>13769045</v>
      </c>
      <c r="F129" s="745">
        <v>14634416</v>
      </c>
      <c r="G129" s="745">
        <v>16273495</v>
      </c>
      <c r="H129" s="745">
        <v>17581868</v>
      </c>
      <c r="I129" s="746">
        <v>18091494</v>
      </c>
    </row>
    <row r="130" spans="1:9" ht="12.75" customHeight="1">
      <c r="A130" s="783" t="s">
        <v>1671</v>
      </c>
      <c r="B130" s="744">
        <v>7862395</v>
      </c>
      <c r="C130" s="744">
        <v>8738879</v>
      </c>
      <c r="D130" s="745">
        <v>9799706</v>
      </c>
      <c r="E130" s="745">
        <v>11008007</v>
      </c>
      <c r="F130" s="745">
        <v>11678470</v>
      </c>
      <c r="G130" s="745">
        <v>12364387</v>
      </c>
      <c r="H130" s="745">
        <v>12829875</v>
      </c>
      <c r="I130" s="746">
        <v>12800434</v>
      </c>
    </row>
    <row r="131" spans="1:9" ht="12.75" customHeight="1">
      <c r="A131" s="783" t="s">
        <v>1672</v>
      </c>
      <c r="B131" s="744">
        <v>1925758</v>
      </c>
      <c r="C131" s="744">
        <v>2188353</v>
      </c>
      <c r="D131" s="745">
        <v>2430351</v>
      </c>
      <c r="E131" s="745">
        <v>2761038</v>
      </c>
      <c r="F131" s="745">
        <v>2955946</v>
      </c>
      <c r="G131" s="745">
        <v>3909108</v>
      </c>
      <c r="H131" s="745">
        <v>4751993</v>
      </c>
      <c r="I131" s="746">
        <v>5291060</v>
      </c>
    </row>
    <row r="132" spans="1:9" ht="12.75" customHeight="1">
      <c r="A132" s="784" t="s">
        <v>1669</v>
      </c>
      <c r="B132" s="744">
        <v>1858503</v>
      </c>
      <c r="C132" s="744">
        <v>2123111</v>
      </c>
      <c r="D132" s="745">
        <v>2365453</v>
      </c>
      <c r="E132" s="745">
        <v>2693214</v>
      </c>
      <c r="F132" s="745">
        <v>2879297</v>
      </c>
      <c r="G132" s="745">
        <v>3830322</v>
      </c>
      <c r="H132" s="745">
        <v>4625795</v>
      </c>
      <c r="I132" s="746">
        <v>5125350</v>
      </c>
    </row>
    <row r="133" spans="1:9" ht="12.75" customHeight="1">
      <c r="A133" s="780" t="s">
        <v>1687</v>
      </c>
      <c r="B133" s="744">
        <v>1700889</v>
      </c>
      <c r="C133" s="744">
        <v>1793245</v>
      </c>
      <c r="D133" s="745">
        <v>1871701</v>
      </c>
      <c r="E133" s="745">
        <v>1995660</v>
      </c>
      <c r="F133" s="745">
        <v>2080823</v>
      </c>
      <c r="G133" s="745">
        <v>2149640</v>
      </c>
      <c r="H133" s="745">
        <v>2276810</v>
      </c>
      <c r="I133" s="746">
        <v>2404882</v>
      </c>
    </row>
    <row r="134" spans="1:9" ht="12.75" customHeight="1">
      <c r="A134" s="780" t="s">
        <v>1688</v>
      </c>
      <c r="B134" s="744">
        <v>-1966091</v>
      </c>
      <c r="C134" s="744">
        <v>-2106085</v>
      </c>
      <c r="D134" s="745">
        <v>-2312327</v>
      </c>
      <c r="E134" s="745">
        <v>-2371796</v>
      </c>
      <c r="F134" s="745">
        <v>-2353121</v>
      </c>
      <c r="G134" s="745">
        <v>-2300257</v>
      </c>
      <c r="H134" s="745">
        <v>-2587843</v>
      </c>
      <c r="I134" s="746">
        <v>-2320831</v>
      </c>
    </row>
    <row r="135" spans="1:9" ht="12.75" customHeight="1">
      <c r="A135" s="781" t="s">
        <v>1726</v>
      </c>
      <c r="B135" s="744">
        <v>7526</v>
      </c>
      <c r="C135" s="744">
        <v>-50203</v>
      </c>
      <c r="D135" s="745">
        <v>-81126</v>
      </c>
      <c r="E135" s="745">
        <v>-64757</v>
      </c>
      <c r="F135" s="745">
        <v>-42527</v>
      </c>
      <c r="G135" s="745">
        <v>-68070</v>
      </c>
      <c r="H135" s="745">
        <v>-36371</v>
      </c>
      <c r="I135" s="746">
        <v>-28769</v>
      </c>
    </row>
    <row r="136" spans="1:9" ht="12.75" customHeight="1">
      <c r="A136" s="782" t="s">
        <v>1727</v>
      </c>
      <c r="B136" s="744">
        <v>3339474</v>
      </c>
      <c r="C136" s="744">
        <v>2941373</v>
      </c>
      <c r="D136" s="745">
        <v>2821831</v>
      </c>
      <c r="E136" s="745">
        <v>2586490</v>
      </c>
      <c r="F136" s="745">
        <v>2515438</v>
      </c>
      <c r="G136" s="745">
        <v>2242708</v>
      </c>
      <c r="H136" s="745">
        <v>2308976</v>
      </c>
      <c r="I136" s="746">
        <v>1691831</v>
      </c>
    </row>
    <row r="137" spans="1:9" ht="12.75" customHeight="1">
      <c r="A137" s="783" t="s">
        <v>1671</v>
      </c>
      <c r="B137" s="744">
        <v>1581680</v>
      </c>
      <c r="C137" s="744">
        <v>1379715</v>
      </c>
      <c r="D137" s="745">
        <v>1380655</v>
      </c>
      <c r="E137" s="745">
        <v>1463144</v>
      </c>
      <c r="F137" s="745">
        <v>1413860</v>
      </c>
      <c r="G137" s="745">
        <v>1329555</v>
      </c>
      <c r="H137" s="745">
        <v>1360902</v>
      </c>
      <c r="I137" s="746">
        <v>1269880</v>
      </c>
    </row>
    <row r="138" spans="1:9" ht="12.75" customHeight="1">
      <c r="A138" s="783" t="s">
        <v>1672</v>
      </c>
      <c r="B138" s="744">
        <v>1757794</v>
      </c>
      <c r="C138" s="744">
        <v>1561658</v>
      </c>
      <c r="D138" s="745">
        <v>1441176</v>
      </c>
      <c r="E138" s="745">
        <v>1123346</v>
      </c>
      <c r="F138" s="745">
        <v>1101578</v>
      </c>
      <c r="G138" s="745">
        <v>913153</v>
      </c>
      <c r="H138" s="745">
        <v>948074</v>
      </c>
      <c r="I138" s="746">
        <v>421951</v>
      </c>
    </row>
    <row r="139" spans="1:9" ht="12.75" customHeight="1">
      <c r="A139" s="784" t="s">
        <v>1669</v>
      </c>
      <c r="B139" s="744">
        <v>1266414</v>
      </c>
      <c r="C139" s="744">
        <v>1162686</v>
      </c>
      <c r="D139" s="745">
        <v>1008205</v>
      </c>
      <c r="E139" s="745">
        <v>957994</v>
      </c>
      <c r="F139" s="745">
        <v>937180</v>
      </c>
      <c r="G139" s="745">
        <v>801098</v>
      </c>
      <c r="H139" s="745">
        <v>720913</v>
      </c>
      <c r="I139" s="746">
        <v>299706</v>
      </c>
    </row>
    <row r="140" spans="1:9" ht="12.75" customHeight="1">
      <c r="A140" s="782" t="s">
        <v>1728</v>
      </c>
      <c r="B140" s="744">
        <v>3331948</v>
      </c>
      <c r="C140" s="744">
        <v>2991576</v>
      </c>
      <c r="D140" s="745">
        <v>2902957</v>
      </c>
      <c r="E140" s="745">
        <v>2651247</v>
      </c>
      <c r="F140" s="745">
        <v>2557965</v>
      </c>
      <c r="G140" s="745">
        <v>2310778</v>
      </c>
      <c r="H140" s="745">
        <v>2345347</v>
      </c>
      <c r="I140" s="746">
        <v>1720600</v>
      </c>
    </row>
    <row r="141" spans="1:9" ht="12.75" customHeight="1">
      <c r="A141" s="783" t="s">
        <v>1671</v>
      </c>
      <c r="B141" s="744">
        <v>1663855</v>
      </c>
      <c r="C141" s="744">
        <v>1432398</v>
      </c>
      <c r="D141" s="745">
        <v>1456141</v>
      </c>
      <c r="E141" s="745">
        <v>1513994</v>
      </c>
      <c r="F141" s="745">
        <v>1456612</v>
      </c>
      <c r="G141" s="745">
        <v>1370322</v>
      </c>
      <c r="H141" s="745">
        <v>1385747</v>
      </c>
      <c r="I141" s="746">
        <v>1308460</v>
      </c>
    </row>
    <row r="142" spans="1:9" ht="12.75" customHeight="1">
      <c r="A142" s="783" t="s">
        <v>1672</v>
      </c>
      <c r="B142" s="744">
        <v>1668093</v>
      </c>
      <c r="C142" s="744">
        <v>1559178</v>
      </c>
      <c r="D142" s="745">
        <v>1446816</v>
      </c>
      <c r="E142" s="745">
        <v>1137253</v>
      </c>
      <c r="F142" s="745">
        <v>1101353</v>
      </c>
      <c r="G142" s="745">
        <v>940456</v>
      </c>
      <c r="H142" s="745">
        <v>959600</v>
      </c>
      <c r="I142" s="746">
        <v>412140</v>
      </c>
    </row>
    <row r="143" spans="1:9" ht="12.75" customHeight="1">
      <c r="A143" s="784" t="s">
        <v>1669</v>
      </c>
      <c r="B143" s="744">
        <v>1172939</v>
      </c>
      <c r="C143" s="744">
        <v>1160676</v>
      </c>
      <c r="D143" s="745">
        <v>1011612</v>
      </c>
      <c r="E143" s="745">
        <v>968873</v>
      </c>
      <c r="F143" s="745">
        <v>948781</v>
      </c>
      <c r="G143" s="745">
        <v>828010</v>
      </c>
      <c r="H143" s="745">
        <v>732068</v>
      </c>
      <c r="I143" s="746">
        <v>289618</v>
      </c>
    </row>
    <row r="144" spans="1:9" ht="12.75" customHeight="1">
      <c r="A144" s="781" t="s">
        <v>1729</v>
      </c>
      <c r="B144" s="744">
        <v>-1973617</v>
      </c>
      <c r="C144" s="744">
        <v>-2055882</v>
      </c>
      <c r="D144" s="745">
        <v>-2231201</v>
      </c>
      <c r="E144" s="745">
        <v>-2307039</v>
      </c>
      <c r="F144" s="745">
        <v>-2310594</v>
      </c>
      <c r="G144" s="745">
        <v>-2232187</v>
      </c>
      <c r="H144" s="745">
        <v>-2551472</v>
      </c>
      <c r="I144" s="746">
        <v>-2292062</v>
      </c>
    </row>
    <row r="145" spans="1:9" ht="12.75" customHeight="1">
      <c r="A145" s="782" t="s">
        <v>1730</v>
      </c>
      <c r="B145" s="744">
        <v>778843</v>
      </c>
      <c r="C145" s="744">
        <v>802751</v>
      </c>
      <c r="D145" s="745">
        <v>911364</v>
      </c>
      <c r="E145" s="745">
        <v>912117</v>
      </c>
      <c r="F145" s="745">
        <v>947003</v>
      </c>
      <c r="G145" s="745">
        <v>1145772</v>
      </c>
      <c r="H145" s="745">
        <v>1198157</v>
      </c>
      <c r="I145" s="746">
        <v>1338283</v>
      </c>
    </row>
    <row r="146" spans="1:9" ht="12.75" customHeight="1">
      <c r="A146" s="783" t="s">
        <v>1671</v>
      </c>
      <c r="B146" s="744">
        <v>422355</v>
      </c>
      <c r="C146" s="744">
        <v>479867</v>
      </c>
      <c r="D146" s="745">
        <v>487845</v>
      </c>
      <c r="E146" s="745">
        <v>456818</v>
      </c>
      <c r="F146" s="745">
        <v>552874</v>
      </c>
      <c r="G146" s="745">
        <v>655412</v>
      </c>
      <c r="H146" s="745">
        <v>647354</v>
      </c>
      <c r="I146" s="746">
        <v>712033</v>
      </c>
    </row>
    <row r="147" spans="1:9" ht="12.75" customHeight="1">
      <c r="A147" s="783" t="s">
        <v>1672</v>
      </c>
      <c r="B147" s="744">
        <v>356488</v>
      </c>
      <c r="C147" s="744">
        <v>322884</v>
      </c>
      <c r="D147" s="745">
        <v>423519</v>
      </c>
      <c r="E147" s="745">
        <v>455299</v>
      </c>
      <c r="F147" s="745">
        <v>394129</v>
      </c>
      <c r="G147" s="745">
        <v>490360</v>
      </c>
      <c r="H147" s="745">
        <v>550803</v>
      </c>
      <c r="I147" s="746">
        <v>626250</v>
      </c>
    </row>
    <row r="148" spans="1:9" ht="12.75" customHeight="1">
      <c r="A148" s="784" t="s">
        <v>1669</v>
      </c>
      <c r="B148" s="744">
        <v>298712</v>
      </c>
      <c r="C148" s="744">
        <v>264341</v>
      </c>
      <c r="D148" s="745">
        <v>367417</v>
      </c>
      <c r="E148" s="745">
        <v>401548</v>
      </c>
      <c r="F148" s="745">
        <v>354603</v>
      </c>
      <c r="G148" s="745">
        <v>433340</v>
      </c>
      <c r="H148" s="745">
        <v>476629</v>
      </c>
      <c r="I148" s="746">
        <v>532640</v>
      </c>
    </row>
    <row r="149" spans="1:9" ht="12.75" customHeight="1">
      <c r="A149" s="782" t="s">
        <v>1731</v>
      </c>
      <c r="B149" s="744">
        <v>2752460</v>
      </c>
      <c r="C149" s="744">
        <v>2858633</v>
      </c>
      <c r="D149" s="745">
        <v>3142565</v>
      </c>
      <c r="E149" s="745">
        <v>3219156</v>
      </c>
      <c r="F149" s="745">
        <v>3257597</v>
      </c>
      <c r="G149" s="745">
        <v>3377959</v>
      </c>
      <c r="H149" s="745">
        <v>3749629</v>
      </c>
      <c r="I149" s="746">
        <v>3630345</v>
      </c>
    </row>
    <row r="150" spans="1:9" ht="12.75" customHeight="1">
      <c r="A150" s="783" t="s">
        <v>1671</v>
      </c>
      <c r="B150" s="744">
        <v>2006824</v>
      </c>
      <c r="C150" s="744">
        <v>2037643</v>
      </c>
      <c r="D150" s="745">
        <v>2248335</v>
      </c>
      <c r="E150" s="745">
        <v>2214947</v>
      </c>
      <c r="F150" s="745">
        <v>2460348</v>
      </c>
      <c r="G150" s="745">
        <v>2452597</v>
      </c>
      <c r="H150" s="745">
        <v>2637514</v>
      </c>
      <c r="I150" s="746">
        <v>2622663</v>
      </c>
    </row>
    <row r="151" spans="1:9" ht="12.75" customHeight="1">
      <c r="A151" s="783" t="s">
        <v>1672</v>
      </c>
      <c r="B151" s="744">
        <v>745636</v>
      </c>
      <c r="C151" s="744">
        <v>820990</v>
      </c>
      <c r="D151" s="745">
        <v>894230</v>
      </c>
      <c r="E151" s="745">
        <v>1004209</v>
      </c>
      <c r="F151" s="745">
        <v>797249</v>
      </c>
      <c r="G151" s="745">
        <v>925362</v>
      </c>
      <c r="H151" s="745">
        <v>1112115</v>
      </c>
      <c r="I151" s="746">
        <v>1007682</v>
      </c>
    </row>
    <row r="152" spans="1:9" ht="12.75" customHeight="1">
      <c r="A152" s="784" t="s">
        <v>1669</v>
      </c>
      <c r="B152" s="744">
        <v>560860</v>
      </c>
      <c r="C152" s="744">
        <v>677666</v>
      </c>
      <c r="D152" s="745">
        <v>724234</v>
      </c>
      <c r="E152" s="745">
        <v>844960</v>
      </c>
      <c r="F152" s="745">
        <v>659394</v>
      </c>
      <c r="G152" s="745">
        <v>791671</v>
      </c>
      <c r="H152" s="745">
        <v>974012</v>
      </c>
      <c r="I152" s="746">
        <v>861867</v>
      </c>
    </row>
    <row r="153" spans="1:9" ht="12.75" customHeight="1">
      <c r="A153" s="776" t="s">
        <v>1666</v>
      </c>
      <c r="B153" s="736">
        <v>0</v>
      </c>
      <c r="C153" s="736">
        <v>0</v>
      </c>
      <c r="D153" s="737">
        <v>0</v>
      </c>
      <c r="E153" s="737">
        <v>0</v>
      </c>
      <c r="F153" s="737">
        <v>0</v>
      </c>
      <c r="G153" s="737">
        <v>0</v>
      </c>
      <c r="H153" s="737">
        <v>0</v>
      </c>
      <c r="I153" s="738">
        <v>0</v>
      </c>
    </row>
    <row r="154" spans="1:9" ht="12.75" customHeight="1">
      <c r="A154" s="779" t="s">
        <v>995</v>
      </c>
      <c r="B154" s="740">
        <v>31692489</v>
      </c>
      <c r="C154" s="740">
        <v>34249792</v>
      </c>
      <c r="D154" s="741">
        <v>37429973</v>
      </c>
      <c r="E154" s="741">
        <v>41495552</v>
      </c>
      <c r="F154" s="741">
        <v>42300333</v>
      </c>
      <c r="G154" s="741">
        <v>44315190</v>
      </c>
      <c r="H154" s="741">
        <v>46356777</v>
      </c>
      <c r="I154" s="742">
        <v>46534313</v>
      </c>
    </row>
    <row r="155" spans="1:9" ht="12.75" customHeight="1">
      <c r="A155" s="780" t="s">
        <v>1732</v>
      </c>
      <c r="B155" s="744">
        <v>255</v>
      </c>
      <c r="C155" s="744">
        <v>255</v>
      </c>
      <c r="D155" s="745">
        <v>255</v>
      </c>
      <c r="E155" s="745">
        <v>255</v>
      </c>
      <c r="F155" s="745">
        <v>255</v>
      </c>
      <c r="G155" s="745">
        <v>255</v>
      </c>
      <c r="H155" s="745">
        <v>255</v>
      </c>
      <c r="I155" s="746">
        <v>266</v>
      </c>
    </row>
    <row r="156" spans="1:9" ht="12.75" customHeight="1">
      <c r="A156" s="781" t="s">
        <v>1671</v>
      </c>
      <c r="B156" s="744">
        <v>255</v>
      </c>
      <c r="C156" s="744">
        <v>255</v>
      </c>
      <c r="D156" s="745">
        <v>255</v>
      </c>
      <c r="E156" s="745">
        <v>255</v>
      </c>
      <c r="F156" s="745">
        <v>255</v>
      </c>
      <c r="G156" s="745">
        <v>255</v>
      </c>
      <c r="H156" s="745">
        <v>255</v>
      </c>
      <c r="I156" s="746">
        <v>266</v>
      </c>
    </row>
    <row r="157" spans="1:9" ht="12.75" customHeight="1">
      <c r="A157" s="781" t="s">
        <v>1672</v>
      </c>
      <c r="B157" s="744">
        <v>0</v>
      </c>
      <c r="C157" s="744">
        <v>0</v>
      </c>
      <c r="D157" s="745">
        <v>0</v>
      </c>
      <c r="E157" s="745">
        <v>0</v>
      </c>
      <c r="F157" s="745">
        <v>0</v>
      </c>
      <c r="G157" s="745">
        <v>0</v>
      </c>
      <c r="H157" s="745">
        <v>0</v>
      </c>
      <c r="I157" s="746">
        <v>0</v>
      </c>
    </row>
    <row r="158" spans="1:9" ht="12.75" customHeight="1">
      <c r="A158" s="782" t="s">
        <v>1669</v>
      </c>
      <c r="B158" s="744">
        <v>0</v>
      </c>
      <c r="C158" s="744">
        <v>0</v>
      </c>
      <c r="D158" s="745">
        <v>0</v>
      </c>
      <c r="E158" s="745">
        <v>0</v>
      </c>
      <c r="F158" s="745">
        <v>0</v>
      </c>
      <c r="G158" s="745">
        <v>0</v>
      </c>
      <c r="H158" s="745">
        <v>0</v>
      </c>
      <c r="I158" s="746">
        <v>0</v>
      </c>
    </row>
    <row r="159" spans="1:9" ht="12.75" customHeight="1">
      <c r="A159" s="780" t="s">
        <v>1720</v>
      </c>
      <c r="B159" s="744">
        <v>25963646</v>
      </c>
      <c r="C159" s="744">
        <v>28071491</v>
      </c>
      <c r="D159" s="745">
        <v>30382610</v>
      </c>
      <c r="E159" s="745">
        <v>33822482</v>
      </c>
      <c r="F159" s="745">
        <v>34298331</v>
      </c>
      <c r="G159" s="745">
        <v>35778484</v>
      </c>
      <c r="H159" s="745">
        <v>37095246</v>
      </c>
      <c r="I159" s="746">
        <v>36977878</v>
      </c>
    </row>
    <row r="160" spans="1:9" ht="12.75" customHeight="1">
      <c r="A160" s="781" t="s">
        <v>1721</v>
      </c>
      <c r="B160" s="744">
        <v>25934004</v>
      </c>
      <c r="C160" s="744">
        <v>28055846</v>
      </c>
      <c r="D160" s="745">
        <v>30370572</v>
      </c>
      <c r="E160" s="745">
        <v>33802432</v>
      </c>
      <c r="F160" s="745">
        <v>34260026</v>
      </c>
      <c r="G160" s="745">
        <v>35742572</v>
      </c>
      <c r="H160" s="745">
        <v>37036591</v>
      </c>
      <c r="I160" s="746">
        <v>36887972</v>
      </c>
    </row>
    <row r="161" spans="1:9" ht="12.75" customHeight="1">
      <c r="A161" s="782" t="s">
        <v>1694</v>
      </c>
      <c r="B161" s="744">
        <v>10114555</v>
      </c>
      <c r="C161" s="744">
        <v>11281965</v>
      </c>
      <c r="D161" s="745">
        <v>12116841</v>
      </c>
      <c r="E161" s="745">
        <v>13185391</v>
      </c>
      <c r="F161" s="745">
        <v>12658015</v>
      </c>
      <c r="G161" s="745">
        <v>12795460</v>
      </c>
      <c r="H161" s="745">
        <v>12550592</v>
      </c>
      <c r="I161" s="746">
        <v>11680510</v>
      </c>
    </row>
    <row r="162" spans="1:9" ht="12.75" customHeight="1">
      <c r="A162" s="783" t="s">
        <v>1671</v>
      </c>
      <c r="B162" s="744">
        <v>6830848</v>
      </c>
      <c r="C162" s="744">
        <v>7478380</v>
      </c>
      <c r="D162" s="745">
        <v>7903605</v>
      </c>
      <c r="E162" s="745">
        <v>8900686</v>
      </c>
      <c r="F162" s="745">
        <v>8277144</v>
      </c>
      <c r="G162" s="745">
        <v>8264266</v>
      </c>
      <c r="H162" s="745">
        <v>8409478</v>
      </c>
      <c r="I162" s="746">
        <v>8296806</v>
      </c>
    </row>
    <row r="163" spans="1:9" ht="12.75" customHeight="1">
      <c r="A163" s="778" t="s">
        <v>1683</v>
      </c>
      <c r="B163" s="744">
        <v>506673</v>
      </c>
      <c r="C163" s="744">
        <v>526667</v>
      </c>
      <c r="D163" s="745">
        <v>441975</v>
      </c>
      <c r="E163" s="745">
        <v>406290</v>
      </c>
      <c r="F163" s="745">
        <v>479711</v>
      </c>
      <c r="G163" s="745">
        <v>641008</v>
      </c>
      <c r="H163" s="745">
        <v>558877</v>
      </c>
      <c r="I163" s="746">
        <v>392532</v>
      </c>
    </row>
    <row r="164" spans="1:9" ht="12.75" customHeight="1">
      <c r="A164" s="778" t="s">
        <v>1685</v>
      </c>
      <c r="B164" s="744">
        <v>3993826</v>
      </c>
      <c r="C164" s="744">
        <v>4398648</v>
      </c>
      <c r="D164" s="745">
        <v>4680978</v>
      </c>
      <c r="E164" s="745">
        <v>5487809</v>
      </c>
      <c r="F164" s="745">
        <v>4763848</v>
      </c>
      <c r="G164" s="745">
        <v>4649728</v>
      </c>
      <c r="H164" s="745">
        <v>4869983</v>
      </c>
      <c r="I164" s="746">
        <v>4963610</v>
      </c>
    </row>
    <row r="165" spans="1:9" ht="12.75" customHeight="1">
      <c r="A165" s="778" t="s">
        <v>1686</v>
      </c>
      <c r="B165" s="744">
        <v>332721</v>
      </c>
      <c r="C165" s="744">
        <v>370367</v>
      </c>
      <c r="D165" s="745">
        <v>412264</v>
      </c>
      <c r="E165" s="745">
        <v>424562</v>
      </c>
      <c r="F165" s="745">
        <v>465689</v>
      </c>
      <c r="G165" s="745">
        <v>374249</v>
      </c>
      <c r="H165" s="745">
        <v>356317</v>
      </c>
      <c r="I165" s="746">
        <v>284986</v>
      </c>
    </row>
    <row r="166" spans="1:9" ht="12.75" customHeight="1">
      <c r="A166" s="778" t="s">
        <v>117</v>
      </c>
      <c r="B166" s="744">
        <v>1997628</v>
      </c>
      <c r="C166" s="744">
        <v>2182698</v>
      </c>
      <c r="D166" s="745">
        <v>2368388</v>
      </c>
      <c r="E166" s="745">
        <v>2582025</v>
      </c>
      <c r="F166" s="745">
        <v>2567896</v>
      </c>
      <c r="G166" s="745">
        <v>2599281</v>
      </c>
      <c r="H166" s="745">
        <v>2624301</v>
      </c>
      <c r="I166" s="746">
        <v>2655678</v>
      </c>
    </row>
    <row r="167" spans="1:9" ht="12.75" customHeight="1">
      <c r="A167" s="783" t="s">
        <v>1672</v>
      </c>
      <c r="B167" s="744">
        <v>3283707</v>
      </c>
      <c r="C167" s="744">
        <v>3803585</v>
      </c>
      <c r="D167" s="745">
        <v>4213236</v>
      </c>
      <c r="E167" s="745">
        <v>4284705</v>
      </c>
      <c r="F167" s="745">
        <v>4380871</v>
      </c>
      <c r="G167" s="745">
        <v>4531194</v>
      </c>
      <c r="H167" s="745">
        <v>4141114</v>
      </c>
      <c r="I167" s="746">
        <v>3383704</v>
      </c>
    </row>
    <row r="168" spans="1:9" ht="12.75" customHeight="1">
      <c r="A168" s="778" t="s">
        <v>1683</v>
      </c>
      <c r="B168" s="744">
        <v>24596</v>
      </c>
      <c r="C168" s="744">
        <v>25631</v>
      </c>
      <c r="D168" s="745">
        <v>32736</v>
      </c>
      <c r="E168" s="745">
        <v>26400</v>
      </c>
      <c r="F168" s="745">
        <v>37320</v>
      </c>
      <c r="G168" s="745">
        <v>35360</v>
      </c>
      <c r="H168" s="745">
        <v>36502</v>
      </c>
      <c r="I168" s="746">
        <v>26578</v>
      </c>
    </row>
    <row r="169" spans="1:9" ht="12.75" customHeight="1">
      <c r="A169" s="778" t="s">
        <v>1685</v>
      </c>
      <c r="B169" s="744">
        <v>2314328</v>
      </c>
      <c r="C169" s="744">
        <v>2729761</v>
      </c>
      <c r="D169" s="745">
        <v>2999336</v>
      </c>
      <c r="E169" s="745">
        <v>2987409</v>
      </c>
      <c r="F169" s="745">
        <v>3091759</v>
      </c>
      <c r="G169" s="745">
        <v>3238697</v>
      </c>
      <c r="H169" s="745">
        <v>2889153</v>
      </c>
      <c r="I169" s="746">
        <v>2371896</v>
      </c>
    </row>
    <row r="170" spans="1:9" ht="12.75" customHeight="1">
      <c r="A170" s="778" t="s">
        <v>1686</v>
      </c>
      <c r="B170" s="744">
        <v>119995</v>
      </c>
      <c r="C170" s="744">
        <v>124783</v>
      </c>
      <c r="D170" s="745">
        <v>136454</v>
      </c>
      <c r="E170" s="745">
        <v>140929</v>
      </c>
      <c r="F170" s="745">
        <v>161969</v>
      </c>
      <c r="G170" s="745">
        <v>217584</v>
      </c>
      <c r="H170" s="745">
        <v>222426</v>
      </c>
      <c r="I170" s="746">
        <v>216775</v>
      </c>
    </row>
    <row r="171" spans="1:9" ht="12.75" customHeight="1">
      <c r="A171" s="778" t="s">
        <v>117</v>
      </c>
      <c r="B171" s="744">
        <v>824788</v>
      </c>
      <c r="C171" s="744">
        <v>923410</v>
      </c>
      <c r="D171" s="745">
        <v>1044710</v>
      </c>
      <c r="E171" s="745">
        <v>1129967</v>
      </c>
      <c r="F171" s="745">
        <v>1089823</v>
      </c>
      <c r="G171" s="745">
        <v>1039553</v>
      </c>
      <c r="H171" s="745">
        <v>993033</v>
      </c>
      <c r="I171" s="746">
        <v>768455</v>
      </c>
    </row>
    <row r="172" spans="1:9" ht="12.75" customHeight="1">
      <c r="A172" s="784" t="s">
        <v>1669</v>
      </c>
      <c r="B172" s="744">
        <v>2534867</v>
      </c>
      <c r="C172" s="744">
        <v>3129908</v>
      </c>
      <c r="D172" s="745">
        <v>3446083</v>
      </c>
      <c r="E172" s="745">
        <v>3616635</v>
      </c>
      <c r="F172" s="745">
        <v>3713991</v>
      </c>
      <c r="G172" s="745">
        <v>3892904</v>
      </c>
      <c r="H172" s="745">
        <v>3400659</v>
      </c>
      <c r="I172" s="746">
        <v>2856131</v>
      </c>
    </row>
    <row r="173" spans="1:9" ht="12.75" customHeight="1">
      <c r="A173" s="778" t="s">
        <v>1683</v>
      </c>
      <c r="B173" s="744">
        <v>23956</v>
      </c>
      <c r="C173" s="744">
        <v>25335</v>
      </c>
      <c r="D173" s="745">
        <v>32486</v>
      </c>
      <c r="E173" s="745">
        <v>26231</v>
      </c>
      <c r="F173" s="745">
        <v>37232</v>
      </c>
      <c r="G173" s="745">
        <v>35242</v>
      </c>
      <c r="H173" s="745">
        <v>36308</v>
      </c>
      <c r="I173" s="746">
        <v>25797</v>
      </c>
    </row>
    <row r="174" spans="1:9" ht="12.75" customHeight="1">
      <c r="A174" s="778" t="s">
        <v>1685</v>
      </c>
      <c r="B174" s="744">
        <v>1748854</v>
      </c>
      <c r="C174" s="744">
        <v>2233262</v>
      </c>
      <c r="D174" s="745">
        <v>2418500</v>
      </c>
      <c r="E174" s="745">
        <v>2488164</v>
      </c>
      <c r="F174" s="745">
        <v>2584836</v>
      </c>
      <c r="G174" s="745">
        <v>2748315</v>
      </c>
      <c r="H174" s="745">
        <v>2334170</v>
      </c>
      <c r="I174" s="746">
        <v>2014412</v>
      </c>
    </row>
    <row r="175" spans="1:9" ht="12.75" customHeight="1">
      <c r="A175" s="778" t="s">
        <v>1686</v>
      </c>
      <c r="B175" s="744">
        <v>106033</v>
      </c>
      <c r="C175" s="744">
        <v>113115</v>
      </c>
      <c r="D175" s="745">
        <v>126265</v>
      </c>
      <c r="E175" s="745">
        <v>126883</v>
      </c>
      <c r="F175" s="745">
        <v>143998</v>
      </c>
      <c r="G175" s="745">
        <v>199417</v>
      </c>
      <c r="H175" s="745">
        <v>185087</v>
      </c>
      <c r="I175" s="746">
        <v>185219</v>
      </c>
    </row>
    <row r="176" spans="1:9" ht="12.75" customHeight="1">
      <c r="A176" s="778" t="s">
        <v>117</v>
      </c>
      <c r="B176" s="744">
        <v>656024</v>
      </c>
      <c r="C176" s="744">
        <v>758196</v>
      </c>
      <c r="D176" s="745">
        <v>868832</v>
      </c>
      <c r="E176" s="745">
        <v>975357</v>
      </c>
      <c r="F176" s="745">
        <v>947925</v>
      </c>
      <c r="G176" s="745">
        <v>909930</v>
      </c>
      <c r="H176" s="745">
        <v>845094</v>
      </c>
      <c r="I176" s="746">
        <v>630703</v>
      </c>
    </row>
    <row r="177" spans="1:9" ht="12.75" customHeight="1">
      <c r="A177" s="782" t="s">
        <v>1697</v>
      </c>
      <c r="B177" s="744">
        <v>12906810</v>
      </c>
      <c r="C177" s="744">
        <v>13707858</v>
      </c>
      <c r="D177" s="745">
        <v>14918789</v>
      </c>
      <c r="E177" s="745">
        <v>17082725</v>
      </c>
      <c r="F177" s="745">
        <v>17777244</v>
      </c>
      <c r="G177" s="745">
        <v>18738467</v>
      </c>
      <c r="H177" s="745">
        <v>19897474</v>
      </c>
      <c r="I177" s="746">
        <v>20780567</v>
      </c>
    </row>
    <row r="178" spans="1:9" ht="12.75" customHeight="1">
      <c r="A178" s="783" t="s">
        <v>1671</v>
      </c>
      <c r="B178" s="744">
        <v>5545416</v>
      </c>
      <c r="C178" s="744">
        <v>5852189</v>
      </c>
      <c r="D178" s="745">
        <v>6555049</v>
      </c>
      <c r="E178" s="745">
        <v>7233416</v>
      </c>
      <c r="F178" s="745">
        <v>7496123</v>
      </c>
      <c r="G178" s="745">
        <v>7949043</v>
      </c>
      <c r="H178" s="745">
        <v>8439818</v>
      </c>
      <c r="I178" s="746">
        <v>8548101</v>
      </c>
    </row>
    <row r="179" spans="1:9" ht="12.75" customHeight="1">
      <c r="A179" s="778" t="s">
        <v>1683</v>
      </c>
      <c r="B179" s="744">
        <v>232476</v>
      </c>
      <c r="C179" s="744">
        <v>323323</v>
      </c>
      <c r="D179" s="745">
        <v>424924</v>
      </c>
      <c r="E179" s="745">
        <v>422229</v>
      </c>
      <c r="F179" s="745">
        <v>444629</v>
      </c>
      <c r="G179" s="745">
        <v>469135</v>
      </c>
      <c r="H179" s="745">
        <v>556994</v>
      </c>
      <c r="I179" s="746">
        <v>347963</v>
      </c>
    </row>
    <row r="180" spans="1:9" ht="12.75" customHeight="1">
      <c r="A180" s="778" t="s">
        <v>1685</v>
      </c>
      <c r="B180" s="744">
        <v>1421023</v>
      </c>
      <c r="C180" s="744">
        <v>1502972</v>
      </c>
      <c r="D180" s="745">
        <v>1707556</v>
      </c>
      <c r="E180" s="745">
        <v>2109452</v>
      </c>
      <c r="F180" s="745">
        <v>2347711</v>
      </c>
      <c r="G180" s="745">
        <v>2510517</v>
      </c>
      <c r="H180" s="745">
        <v>2513911</v>
      </c>
      <c r="I180" s="746">
        <v>2713868</v>
      </c>
    </row>
    <row r="181" spans="1:9" ht="12.75" customHeight="1">
      <c r="A181" s="778" t="s">
        <v>1686</v>
      </c>
      <c r="B181" s="744">
        <v>773690</v>
      </c>
      <c r="C181" s="744">
        <v>749407</v>
      </c>
      <c r="D181" s="745">
        <v>934651</v>
      </c>
      <c r="E181" s="745">
        <v>1020480</v>
      </c>
      <c r="F181" s="745">
        <v>908190</v>
      </c>
      <c r="G181" s="745">
        <v>1078973</v>
      </c>
      <c r="H181" s="745">
        <v>1149254</v>
      </c>
      <c r="I181" s="746">
        <v>821015</v>
      </c>
    </row>
    <row r="182" spans="1:9" ht="12.75" customHeight="1">
      <c r="A182" s="778" t="s">
        <v>117</v>
      </c>
      <c r="B182" s="744">
        <v>3118227</v>
      </c>
      <c r="C182" s="744">
        <v>3276487</v>
      </c>
      <c r="D182" s="745">
        <v>3487918</v>
      </c>
      <c r="E182" s="745">
        <v>3681255</v>
      </c>
      <c r="F182" s="745">
        <v>3795593</v>
      </c>
      <c r="G182" s="745">
        <v>3890418</v>
      </c>
      <c r="H182" s="745">
        <v>4219659</v>
      </c>
      <c r="I182" s="746">
        <v>4665255</v>
      </c>
    </row>
    <row r="183" spans="1:9" ht="12.75" customHeight="1">
      <c r="A183" s="783" t="s">
        <v>1672</v>
      </c>
      <c r="B183" s="744">
        <v>7361394</v>
      </c>
      <c r="C183" s="744">
        <v>7855669</v>
      </c>
      <c r="D183" s="745">
        <v>8363740</v>
      </c>
      <c r="E183" s="745">
        <v>9849309</v>
      </c>
      <c r="F183" s="745">
        <v>10281121</v>
      </c>
      <c r="G183" s="745">
        <v>10789424</v>
      </c>
      <c r="H183" s="745">
        <v>11457656</v>
      </c>
      <c r="I183" s="746">
        <v>12232466</v>
      </c>
    </row>
    <row r="184" spans="1:9" ht="12.75" customHeight="1">
      <c r="A184" s="778" t="s">
        <v>1683</v>
      </c>
      <c r="B184" s="744">
        <v>23886</v>
      </c>
      <c r="C184" s="744">
        <v>23828</v>
      </c>
      <c r="D184" s="745">
        <v>25029</v>
      </c>
      <c r="E184" s="745">
        <v>25725</v>
      </c>
      <c r="F184" s="745">
        <v>28992</v>
      </c>
      <c r="G184" s="745">
        <v>22686</v>
      </c>
      <c r="H184" s="745">
        <v>21617</v>
      </c>
      <c r="I184" s="746">
        <v>19262</v>
      </c>
    </row>
    <row r="185" spans="1:9" ht="12.75" customHeight="1">
      <c r="A185" s="778" t="s">
        <v>1685</v>
      </c>
      <c r="B185" s="744">
        <v>1595686</v>
      </c>
      <c r="C185" s="744">
        <v>1821789</v>
      </c>
      <c r="D185" s="745">
        <v>1967680</v>
      </c>
      <c r="E185" s="745">
        <v>2549299</v>
      </c>
      <c r="F185" s="745">
        <v>2545235</v>
      </c>
      <c r="G185" s="745">
        <v>2623311</v>
      </c>
      <c r="H185" s="745">
        <v>2751949</v>
      </c>
      <c r="I185" s="746">
        <v>3029034</v>
      </c>
    </row>
    <row r="186" spans="1:9" ht="12.75" customHeight="1">
      <c r="A186" s="778" t="s">
        <v>1686</v>
      </c>
      <c r="B186" s="744">
        <v>146418</v>
      </c>
      <c r="C186" s="744">
        <v>149617</v>
      </c>
      <c r="D186" s="745">
        <v>230417</v>
      </c>
      <c r="E186" s="745">
        <v>176484</v>
      </c>
      <c r="F186" s="745">
        <v>177948</v>
      </c>
      <c r="G186" s="745">
        <v>221797</v>
      </c>
      <c r="H186" s="745">
        <v>273742</v>
      </c>
      <c r="I186" s="746">
        <v>641427</v>
      </c>
    </row>
    <row r="187" spans="1:9" ht="12.75" customHeight="1">
      <c r="A187" s="778" t="s">
        <v>117</v>
      </c>
      <c r="B187" s="744">
        <v>5595404</v>
      </c>
      <c r="C187" s="744">
        <v>5860435</v>
      </c>
      <c r="D187" s="745">
        <v>6140614</v>
      </c>
      <c r="E187" s="745">
        <v>7097801</v>
      </c>
      <c r="F187" s="745">
        <v>7528946</v>
      </c>
      <c r="G187" s="745">
        <v>7921630</v>
      </c>
      <c r="H187" s="745">
        <v>8410348</v>
      </c>
      <c r="I187" s="746">
        <v>8542743</v>
      </c>
    </row>
    <row r="188" spans="1:9" ht="12.75" customHeight="1">
      <c r="A188" s="784" t="s">
        <v>1669</v>
      </c>
      <c r="B188" s="744">
        <v>5322310</v>
      </c>
      <c r="C188" s="744">
        <v>5826885</v>
      </c>
      <c r="D188" s="745">
        <v>6468835</v>
      </c>
      <c r="E188" s="745">
        <v>7900047</v>
      </c>
      <c r="F188" s="745">
        <v>8421996</v>
      </c>
      <c r="G188" s="745">
        <v>8861070</v>
      </c>
      <c r="H188" s="745">
        <v>9267087</v>
      </c>
      <c r="I188" s="746">
        <v>10229938</v>
      </c>
    </row>
    <row r="189" spans="1:9" ht="12.75" customHeight="1">
      <c r="A189" s="778" t="s">
        <v>1683</v>
      </c>
      <c r="B189" s="744">
        <v>19707</v>
      </c>
      <c r="C189" s="744">
        <v>19708</v>
      </c>
      <c r="D189" s="745">
        <v>21105</v>
      </c>
      <c r="E189" s="745">
        <v>21927</v>
      </c>
      <c r="F189" s="745">
        <v>25367</v>
      </c>
      <c r="G189" s="745">
        <v>19049</v>
      </c>
      <c r="H189" s="745">
        <v>17609</v>
      </c>
      <c r="I189" s="746">
        <v>15196</v>
      </c>
    </row>
    <row r="190" spans="1:9" ht="12.75" customHeight="1">
      <c r="A190" s="778" t="s">
        <v>1685</v>
      </c>
      <c r="B190" s="744">
        <v>1236009</v>
      </c>
      <c r="C190" s="744">
        <v>1434569</v>
      </c>
      <c r="D190" s="745">
        <v>1637950</v>
      </c>
      <c r="E190" s="745">
        <v>2112449</v>
      </c>
      <c r="F190" s="745">
        <v>2087648</v>
      </c>
      <c r="G190" s="745">
        <v>2120699</v>
      </c>
      <c r="H190" s="745">
        <v>2158210</v>
      </c>
      <c r="I190" s="746">
        <v>2546627</v>
      </c>
    </row>
    <row r="191" spans="1:9" ht="12.75" customHeight="1">
      <c r="A191" s="778" t="s">
        <v>1686</v>
      </c>
      <c r="B191" s="744">
        <v>125197</v>
      </c>
      <c r="C191" s="744">
        <v>132709</v>
      </c>
      <c r="D191" s="745">
        <v>213794</v>
      </c>
      <c r="E191" s="745">
        <v>159845</v>
      </c>
      <c r="F191" s="745">
        <v>162578</v>
      </c>
      <c r="G191" s="745">
        <v>191132</v>
      </c>
      <c r="H191" s="745">
        <v>241817</v>
      </c>
      <c r="I191" s="746">
        <v>620028</v>
      </c>
    </row>
    <row r="192" spans="1:9" ht="12.75" customHeight="1">
      <c r="A192" s="778" t="s">
        <v>117</v>
      </c>
      <c r="B192" s="744">
        <v>3941397</v>
      </c>
      <c r="C192" s="744">
        <v>4239899</v>
      </c>
      <c r="D192" s="745">
        <v>4595986</v>
      </c>
      <c r="E192" s="745">
        <v>5605826</v>
      </c>
      <c r="F192" s="745">
        <v>6146403</v>
      </c>
      <c r="G192" s="745">
        <v>6530190</v>
      </c>
      <c r="H192" s="745">
        <v>6849451</v>
      </c>
      <c r="I192" s="746">
        <v>7048087</v>
      </c>
    </row>
    <row r="193" spans="1:9" ht="12.75" customHeight="1">
      <c r="A193" s="782" t="s">
        <v>1698</v>
      </c>
      <c r="B193" s="744">
        <v>2912639</v>
      </c>
      <c r="C193" s="744">
        <v>3066023</v>
      </c>
      <c r="D193" s="745">
        <v>3334942</v>
      </c>
      <c r="E193" s="745">
        <v>3534316</v>
      </c>
      <c r="F193" s="745">
        <v>3824767</v>
      </c>
      <c r="G193" s="745">
        <v>4208645</v>
      </c>
      <c r="H193" s="745">
        <v>4588525</v>
      </c>
      <c r="I193" s="746">
        <v>4426895</v>
      </c>
    </row>
    <row r="194" spans="1:9" ht="12.75" customHeight="1">
      <c r="A194" s="783" t="s">
        <v>1671</v>
      </c>
      <c r="B194" s="744">
        <v>1413234</v>
      </c>
      <c r="C194" s="744">
        <v>1496499</v>
      </c>
      <c r="D194" s="745">
        <v>1630022</v>
      </c>
      <c r="E194" s="745">
        <v>1651346</v>
      </c>
      <c r="F194" s="745">
        <v>1841793</v>
      </c>
      <c r="G194" s="745">
        <v>1979609</v>
      </c>
      <c r="H194" s="745">
        <v>2137328</v>
      </c>
      <c r="I194" s="746">
        <v>2130729</v>
      </c>
    </row>
    <row r="195" spans="1:9" ht="12.75" customHeight="1">
      <c r="A195" s="778" t="s">
        <v>1683</v>
      </c>
      <c r="B195" s="744">
        <v>0</v>
      </c>
      <c r="C195" s="744">
        <v>0</v>
      </c>
      <c r="D195" s="745">
        <v>0</v>
      </c>
      <c r="E195" s="745">
        <v>0</v>
      </c>
      <c r="F195" s="745">
        <v>0</v>
      </c>
      <c r="G195" s="745">
        <v>0</v>
      </c>
      <c r="H195" s="745">
        <v>0</v>
      </c>
      <c r="I195" s="746">
        <v>0</v>
      </c>
    </row>
    <row r="196" spans="1:9" ht="12.75" customHeight="1">
      <c r="A196" s="778" t="s">
        <v>1685</v>
      </c>
      <c r="B196" s="744">
        <v>18379</v>
      </c>
      <c r="C196" s="744">
        <v>29640</v>
      </c>
      <c r="D196" s="745">
        <v>59210</v>
      </c>
      <c r="E196" s="745">
        <v>21153</v>
      </c>
      <c r="F196" s="745">
        <v>25704</v>
      </c>
      <c r="G196" s="745">
        <v>5855</v>
      </c>
      <c r="H196" s="745">
        <v>3725</v>
      </c>
      <c r="I196" s="746">
        <v>39317</v>
      </c>
    </row>
    <row r="197" spans="1:9" ht="12.75" customHeight="1">
      <c r="A197" s="778" t="s">
        <v>1686</v>
      </c>
      <c r="B197" s="744">
        <v>1000</v>
      </c>
      <c r="C197" s="744">
        <v>1000</v>
      </c>
      <c r="D197" s="745">
        <v>0</v>
      </c>
      <c r="E197" s="745">
        <v>1000</v>
      </c>
      <c r="F197" s="745">
        <v>1000</v>
      </c>
      <c r="G197" s="745">
        <v>0</v>
      </c>
      <c r="H197" s="745">
        <v>0</v>
      </c>
      <c r="I197" s="746">
        <v>2954</v>
      </c>
    </row>
    <row r="198" spans="1:9" ht="12.75" customHeight="1">
      <c r="A198" s="778" t="s">
        <v>117</v>
      </c>
      <c r="B198" s="744">
        <v>1393855</v>
      </c>
      <c r="C198" s="744">
        <v>1465859</v>
      </c>
      <c r="D198" s="745">
        <v>1570812</v>
      </c>
      <c r="E198" s="745">
        <v>1629193</v>
      </c>
      <c r="F198" s="745">
        <v>1815089</v>
      </c>
      <c r="G198" s="745">
        <v>1973754</v>
      </c>
      <c r="H198" s="745">
        <v>2133603</v>
      </c>
      <c r="I198" s="746">
        <v>2088458</v>
      </c>
    </row>
    <row r="199" spans="1:9" ht="12.75" customHeight="1">
      <c r="A199" s="783" t="s">
        <v>1672</v>
      </c>
      <c r="B199" s="744">
        <v>1499405</v>
      </c>
      <c r="C199" s="744">
        <v>1569524</v>
      </c>
      <c r="D199" s="745">
        <v>1704920</v>
      </c>
      <c r="E199" s="745">
        <v>1882970</v>
      </c>
      <c r="F199" s="745">
        <v>1982974</v>
      </c>
      <c r="G199" s="745">
        <v>2229036</v>
      </c>
      <c r="H199" s="745">
        <v>2451197</v>
      </c>
      <c r="I199" s="746">
        <v>2296166</v>
      </c>
    </row>
    <row r="200" spans="1:9" ht="12.75" customHeight="1">
      <c r="A200" s="778" t="s">
        <v>1683</v>
      </c>
      <c r="B200" s="744">
        <v>0</v>
      </c>
      <c r="C200" s="744">
        <v>0</v>
      </c>
      <c r="D200" s="745">
        <v>0</v>
      </c>
      <c r="E200" s="745">
        <v>0</v>
      </c>
      <c r="F200" s="745">
        <v>0</v>
      </c>
      <c r="G200" s="745">
        <v>0</v>
      </c>
      <c r="H200" s="745">
        <v>0</v>
      </c>
      <c r="I200" s="746">
        <v>0</v>
      </c>
    </row>
    <row r="201" spans="1:9" ht="12.75" customHeight="1">
      <c r="A201" s="778" t="s">
        <v>1685</v>
      </c>
      <c r="B201" s="744">
        <v>17671</v>
      </c>
      <c r="C201" s="744">
        <v>21983</v>
      </c>
      <c r="D201" s="745">
        <v>27199</v>
      </c>
      <c r="E201" s="745">
        <v>16935</v>
      </c>
      <c r="F201" s="745">
        <v>17739</v>
      </c>
      <c r="G201" s="745">
        <v>28721</v>
      </c>
      <c r="H201" s="745">
        <v>31055</v>
      </c>
      <c r="I201" s="746">
        <v>12614</v>
      </c>
    </row>
    <row r="202" spans="1:9" ht="12.75" customHeight="1">
      <c r="A202" s="778" t="s">
        <v>1686</v>
      </c>
      <c r="B202" s="744">
        <v>6845</v>
      </c>
      <c r="C202" s="744">
        <v>0</v>
      </c>
      <c r="D202" s="745">
        <v>0</v>
      </c>
      <c r="E202" s="745">
        <v>0</v>
      </c>
      <c r="F202" s="745">
        <v>0</v>
      </c>
      <c r="G202" s="745">
        <v>0</v>
      </c>
      <c r="H202" s="745">
        <v>0</v>
      </c>
      <c r="I202" s="746">
        <v>0</v>
      </c>
    </row>
    <row r="203" spans="1:9" ht="12.75" customHeight="1">
      <c r="A203" s="778" t="s">
        <v>117</v>
      </c>
      <c r="B203" s="744">
        <v>1474889</v>
      </c>
      <c r="C203" s="744">
        <v>1547541</v>
      </c>
      <c r="D203" s="745">
        <v>1677721</v>
      </c>
      <c r="E203" s="745">
        <v>1866035</v>
      </c>
      <c r="F203" s="745">
        <v>1965235</v>
      </c>
      <c r="G203" s="745">
        <v>2200315</v>
      </c>
      <c r="H203" s="745">
        <v>2420142</v>
      </c>
      <c r="I203" s="746">
        <v>2283552</v>
      </c>
    </row>
    <row r="204" spans="1:9" ht="12.75" customHeight="1">
      <c r="A204" s="784" t="s">
        <v>1669</v>
      </c>
      <c r="B204" s="744">
        <v>1114824</v>
      </c>
      <c r="C204" s="744">
        <v>1185704</v>
      </c>
      <c r="D204" s="745">
        <v>1331935</v>
      </c>
      <c r="E204" s="745">
        <v>1530913</v>
      </c>
      <c r="F204" s="745">
        <v>1664592</v>
      </c>
      <c r="G204" s="745">
        <v>1918542</v>
      </c>
      <c r="H204" s="745">
        <v>2094491</v>
      </c>
      <c r="I204" s="746">
        <v>1956459</v>
      </c>
    </row>
    <row r="205" spans="1:9" ht="12.75" customHeight="1">
      <c r="A205" s="778" t="s">
        <v>1683</v>
      </c>
      <c r="B205" s="744">
        <v>0</v>
      </c>
      <c r="C205" s="744">
        <v>0</v>
      </c>
      <c r="D205" s="745">
        <v>0</v>
      </c>
      <c r="E205" s="745">
        <v>0</v>
      </c>
      <c r="F205" s="745">
        <v>0</v>
      </c>
      <c r="G205" s="745">
        <v>0</v>
      </c>
      <c r="H205" s="745">
        <v>0</v>
      </c>
      <c r="I205" s="746">
        <v>0</v>
      </c>
    </row>
    <row r="206" spans="1:9" ht="12.75" customHeight="1">
      <c r="A206" s="778" t="s">
        <v>1685</v>
      </c>
      <c r="B206" s="744">
        <v>9063</v>
      </c>
      <c r="C206" s="744">
        <v>6178</v>
      </c>
      <c r="D206" s="745">
        <v>15477</v>
      </c>
      <c r="E206" s="745">
        <v>10281</v>
      </c>
      <c r="F206" s="745">
        <v>8432</v>
      </c>
      <c r="G206" s="745">
        <v>25676</v>
      </c>
      <c r="H206" s="745">
        <v>28099</v>
      </c>
      <c r="I206" s="746">
        <v>10055</v>
      </c>
    </row>
    <row r="207" spans="1:9" ht="12.75" customHeight="1">
      <c r="A207" s="778" t="s">
        <v>1686</v>
      </c>
      <c r="B207" s="744">
        <v>6845</v>
      </c>
      <c r="C207" s="744">
        <v>0</v>
      </c>
      <c r="D207" s="745">
        <v>0</v>
      </c>
      <c r="E207" s="745">
        <v>0</v>
      </c>
      <c r="F207" s="745">
        <v>0</v>
      </c>
      <c r="G207" s="745">
        <v>0</v>
      </c>
      <c r="H207" s="745">
        <v>0</v>
      </c>
      <c r="I207" s="746">
        <v>0</v>
      </c>
    </row>
    <row r="208" spans="1:9" ht="12.75" customHeight="1">
      <c r="A208" s="778" t="s">
        <v>117</v>
      </c>
      <c r="B208" s="744">
        <v>1098916</v>
      </c>
      <c r="C208" s="744">
        <v>1179526</v>
      </c>
      <c r="D208" s="745">
        <v>1316458</v>
      </c>
      <c r="E208" s="745">
        <v>1520632</v>
      </c>
      <c r="F208" s="745">
        <v>1656160</v>
      </c>
      <c r="G208" s="745">
        <v>1892866</v>
      </c>
      <c r="H208" s="745">
        <v>2066392</v>
      </c>
      <c r="I208" s="746">
        <v>1946404</v>
      </c>
    </row>
    <row r="209" spans="1:9" s="753" customFormat="1" ht="38.25">
      <c r="A209" s="781" t="s">
        <v>1733</v>
      </c>
      <c r="B209" s="744">
        <v>29642</v>
      </c>
      <c r="C209" s="744">
        <v>15645</v>
      </c>
      <c r="D209" s="745">
        <v>12038</v>
      </c>
      <c r="E209" s="745">
        <v>20050</v>
      </c>
      <c r="F209" s="745">
        <v>38305</v>
      </c>
      <c r="G209" s="745">
        <v>35912</v>
      </c>
      <c r="H209" s="745">
        <v>58655</v>
      </c>
      <c r="I209" s="746">
        <v>89906</v>
      </c>
    </row>
    <row r="210" spans="1:9" ht="12.75" customHeight="1">
      <c r="A210" s="782" t="s">
        <v>1671</v>
      </c>
      <c r="B210" s="744">
        <v>23522</v>
      </c>
      <c r="C210" s="744">
        <v>15645</v>
      </c>
      <c r="D210" s="745">
        <v>5536</v>
      </c>
      <c r="E210" s="745">
        <v>9680</v>
      </c>
      <c r="F210" s="745">
        <v>18853</v>
      </c>
      <c r="G210" s="745">
        <v>16833</v>
      </c>
      <c r="H210" s="745">
        <v>42050</v>
      </c>
      <c r="I210" s="746">
        <v>82391</v>
      </c>
    </row>
    <row r="211" spans="1:9" ht="12.75" customHeight="1">
      <c r="A211" s="782" t="s">
        <v>1672</v>
      </c>
      <c r="B211" s="744">
        <v>6120</v>
      </c>
      <c r="C211" s="744">
        <v>0</v>
      </c>
      <c r="D211" s="745">
        <v>6502</v>
      </c>
      <c r="E211" s="745">
        <v>10370</v>
      </c>
      <c r="F211" s="745">
        <v>19452</v>
      </c>
      <c r="G211" s="745">
        <v>19079</v>
      </c>
      <c r="H211" s="745">
        <v>16605</v>
      </c>
      <c r="I211" s="746">
        <v>7515</v>
      </c>
    </row>
    <row r="212" spans="1:9" ht="12.75" customHeight="1">
      <c r="A212" s="783" t="s">
        <v>1669</v>
      </c>
      <c r="B212" s="744">
        <v>6120</v>
      </c>
      <c r="C212" s="744">
        <v>0</v>
      </c>
      <c r="D212" s="745">
        <v>6502</v>
      </c>
      <c r="E212" s="745">
        <v>10370</v>
      </c>
      <c r="F212" s="745">
        <v>19452</v>
      </c>
      <c r="G212" s="745">
        <v>19079</v>
      </c>
      <c r="H212" s="745">
        <v>16060</v>
      </c>
      <c r="I212" s="746">
        <v>6962</v>
      </c>
    </row>
    <row r="213" spans="1:9" s="753" customFormat="1" ht="30.75" customHeight="1">
      <c r="A213" s="780" t="s">
        <v>1701</v>
      </c>
      <c r="B213" s="744">
        <v>5728588</v>
      </c>
      <c r="C213" s="744">
        <v>6178046</v>
      </c>
      <c r="D213" s="745">
        <v>7047108</v>
      </c>
      <c r="E213" s="745">
        <v>7672815</v>
      </c>
      <c r="F213" s="745">
        <v>8001747</v>
      </c>
      <c r="G213" s="745">
        <v>8536451</v>
      </c>
      <c r="H213" s="745">
        <v>9261276</v>
      </c>
      <c r="I213" s="746">
        <v>9556169</v>
      </c>
    </row>
    <row r="214" spans="1:9" s="753" customFormat="1" ht="26.25" customHeight="1">
      <c r="A214" s="781" t="s">
        <v>1722</v>
      </c>
      <c r="B214" s="744">
        <v>1026679</v>
      </c>
      <c r="C214" s="744">
        <v>1065315</v>
      </c>
      <c r="D214" s="745">
        <v>1329646</v>
      </c>
      <c r="E214" s="745">
        <v>1329758</v>
      </c>
      <c r="F214" s="745">
        <v>1335580</v>
      </c>
      <c r="G214" s="745">
        <v>1479264</v>
      </c>
      <c r="H214" s="745">
        <v>1617728</v>
      </c>
      <c r="I214" s="746">
        <v>1465405</v>
      </c>
    </row>
    <row r="215" spans="1:9" ht="12.75" customHeight="1">
      <c r="A215" s="783" t="s">
        <v>1671</v>
      </c>
      <c r="B215" s="744">
        <v>357403</v>
      </c>
      <c r="C215" s="744">
        <v>356762</v>
      </c>
      <c r="D215" s="745">
        <v>530011</v>
      </c>
      <c r="E215" s="745">
        <v>503173</v>
      </c>
      <c r="F215" s="745">
        <v>455555</v>
      </c>
      <c r="G215" s="745">
        <v>462914</v>
      </c>
      <c r="H215" s="745">
        <v>556984</v>
      </c>
      <c r="I215" s="746">
        <v>463454</v>
      </c>
    </row>
    <row r="216" spans="1:9" ht="12.75" customHeight="1">
      <c r="A216" s="783" t="s">
        <v>1672</v>
      </c>
      <c r="B216" s="744">
        <v>669276</v>
      </c>
      <c r="C216" s="744">
        <v>708553</v>
      </c>
      <c r="D216" s="745">
        <v>799635</v>
      </c>
      <c r="E216" s="745">
        <v>826585</v>
      </c>
      <c r="F216" s="745">
        <v>880025</v>
      </c>
      <c r="G216" s="745">
        <v>1016350</v>
      </c>
      <c r="H216" s="745">
        <v>1060744</v>
      </c>
      <c r="I216" s="746">
        <v>1001951</v>
      </c>
    </row>
    <row r="217" spans="1:9" ht="12.75" customHeight="1">
      <c r="A217" s="784" t="s">
        <v>1669</v>
      </c>
      <c r="B217" s="744">
        <v>484671</v>
      </c>
      <c r="C217" s="744">
        <v>520810</v>
      </c>
      <c r="D217" s="745">
        <v>597765</v>
      </c>
      <c r="E217" s="745">
        <v>642546</v>
      </c>
      <c r="F217" s="745">
        <v>702963</v>
      </c>
      <c r="G217" s="745">
        <v>800664</v>
      </c>
      <c r="H217" s="745">
        <v>826017</v>
      </c>
      <c r="I217" s="746">
        <v>779979</v>
      </c>
    </row>
    <row r="218" spans="1:9" ht="12.75" customHeight="1">
      <c r="A218" s="781" t="s">
        <v>1734</v>
      </c>
      <c r="B218" s="744">
        <v>151744</v>
      </c>
      <c r="C218" s="744">
        <v>145840</v>
      </c>
      <c r="D218" s="745">
        <v>135117</v>
      </c>
      <c r="E218" s="745">
        <v>128721</v>
      </c>
      <c r="F218" s="745">
        <v>103913</v>
      </c>
      <c r="G218" s="745">
        <v>113485</v>
      </c>
      <c r="H218" s="745">
        <v>109178</v>
      </c>
      <c r="I218" s="746">
        <v>118605</v>
      </c>
    </row>
    <row r="219" spans="1:9" ht="12.75" customHeight="1">
      <c r="A219" s="782" t="s">
        <v>1671</v>
      </c>
      <c r="B219" s="744">
        <v>41922</v>
      </c>
      <c r="C219" s="744">
        <v>39862</v>
      </c>
      <c r="D219" s="745">
        <v>34706</v>
      </c>
      <c r="E219" s="745">
        <v>37322</v>
      </c>
      <c r="F219" s="745">
        <v>40981</v>
      </c>
      <c r="G219" s="745">
        <v>42011</v>
      </c>
      <c r="H219" s="745">
        <v>36133</v>
      </c>
      <c r="I219" s="746">
        <v>33429</v>
      </c>
    </row>
    <row r="220" spans="1:9" ht="12.75" customHeight="1">
      <c r="A220" s="782" t="s">
        <v>1672</v>
      </c>
      <c r="B220" s="744">
        <v>109822</v>
      </c>
      <c r="C220" s="744">
        <v>105978</v>
      </c>
      <c r="D220" s="745">
        <v>100411</v>
      </c>
      <c r="E220" s="745">
        <v>91399</v>
      </c>
      <c r="F220" s="745">
        <v>62932</v>
      </c>
      <c r="G220" s="745">
        <v>71474</v>
      </c>
      <c r="H220" s="745">
        <v>73045</v>
      </c>
      <c r="I220" s="746">
        <v>85176</v>
      </c>
    </row>
    <row r="221" spans="1:9" ht="12.75" customHeight="1">
      <c r="A221" s="783" t="s">
        <v>1669</v>
      </c>
      <c r="B221" s="744">
        <v>109822</v>
      </c>
      <c r="C221" s="744">
        <v>105978</v>
      </c>
      <c r="D221" s="745">
        <v>100411</v>
      </c>
      <c r="E221" s="745">
        <v>91399</v>
      </c>
      <c r="F221" s="745">
        <v>62932</v>
      </c>
      <c r="G221" s="745">
        <v>71474</v>
      </c>
      <c r="H221" s="745">
        <v>73045</v>
      </c>
      <c r="I221" s="746">
        <v>85176</v>
      </c>
    </row>
    <row r="222" spans="1:9" ht="12.75" customHeight="1">
      <c r="A222" s="781" t="s">
        <v>1723</v>
      </c>
      <c r="B222" s="744">
        <v>4550165</v>
      </c>
      <c r="C222" s="744">
        <v>4966891</v>
      </c>
      <c r="D222" s="745">
        <v>5582345</v>
      </c>
      <c r="E222" s="745">
        <v>6214336</v>
      </c>
      <c r="F222" s="745">
        <v>6562254</v>
      </c>
      <c r="G222" s="745">
        <v>6943702</v>
      </c>
      <c r="H222" s="745">
        <v>7534370</v>
      </c>
      <c r="I222" s="746">
        <v>7972159</v>
      </c>
    </row>
    <row r="223" spans="1:9" ht="12.75" customHeight="1">
      <c r="A223" s="782" t="s">
        <v>1705</v>
      </c>
      <c r="B223" s="744">
        <v>1468236</v>
      </c>
      <c r="C223" s="744">
        <v>1573910</v>
      </c>
      <c r="D223" s="745">
        <v>1848334</v>
      </c>
      <c r="E223" s="745">
        <v>2163231</v>
      </c>
      <c r="F223" s="745">
        <v>2169081</v>
      </c>
      <c r="G223" s="745">
        <v>2311873</v>
      </c>
      <c r="H223" s="745">
        <v>2538339</v>
      </c>
      <c r="I223" s="746">
        <v>2693339</v>
      </c>
    </row>
    <row r="224" spans="1:9" ht="12.75" customHeight="1">
      <c r="A224" s="782" t="s">
        <v>1706</v>
      </c>
      <c r="B224" s="744">
        <v>2261137</v>
      </c>
      <c r="C224" s="744">
        <v>2759711</v>
      </c>
      <c r="D224" s="745">
        <v>2767742</v>
      </c>
      <c r="E224" s="745">
        <v>2750250</v>
      </c>
      <c r="F224" s="745">
        <v>3049216</v>
      </c>
      <c r="G224" s="745">
        <v>3407801</v>
      </c>
      <c r="H224" s="745">
        <v>3416313</v>
      </c>
      <c r="I224" s="746">
        <v>3426370</v>
      </c>
    </row>
    <row r="225" spans="1:9" ht="12.75" customHeight="1">
      <c r="A225" s="782" t="s">
        <v>396</v>
      </c>
      <c r="B225" s="744">
        <v>820792</v>
      </c>
      <c r="C225" s="744">
        <v>633270</v>
      </c>
      <c r="D225" s="745">
        <v>966269</v>
      </c>
      <c r="E225" s="745">
        <v>1300855</v>
      </c>
      <c r="F225" s="745">
        <v>1343957</v>
      </c>
      <c r="G225" s="745">
        <v>1224028</v>
      </c>
      <c r="H225" s="745">
        <v>1579718</v>
      </c>
      <c r="I225" s="746">
        <v>1852450</v>
      </c>
    </row>
    <row r="226" spans="1:9" ht="12.75" customHeight="1">
      <c r="A226" s="786" t="s">
        <v>1666</v>
      </c>
      <c r="B226" s="755">
        <v>0</v>
      </c>
      <c r="C226" s="755">
        <v>0</v>
      </c>
      <c r="D226" s="755"/>
      <c r="E226" s="755"/>
      <c r="F226" s="755"/>
      <c r="G226" s="796"/>
      <c r="H226" s="755"/>
      <c r="I226" s="756"/>
    </row>
    <row r="227" ht="15.75">
      <c r="A227" s="757" t="s">
        <v>1736</v>
      </c>
    </row>
    <row r="228" ht="13.5">
      <c r="A228" s="885" t="s">
        <v>1847</v>
      </c>
    </row>
  </sheetData>
  <printOptions horizontalCentered="1"/>
  <pageMargins left="0.28" right="0.3937007874015748" top="0.4330708661417323" bottom="0.3937007874015748" header="0.1968503937007874" footer="0.2755905511811024"/>
  <pageSetup fitToHeight="7" horizontalDpi="600" verticalDpi="600" orientation="portrait" paperSize="9" scale="75" r:id="rId1"/>
  <rowBreaks count="3" manualBreakCount="3">
    <brk id="75" max="8" man="1"/>
    <brk id="143" max="8" man="1"/>
    <brk id="212" max="8" man="1"/>
  </rowBreaks>
</worksheet>
</file>

<file path=xl/worksheets/sheet9.xml><?xml version="1.0" encoding="utf-8"?>
<worksheet xmlns="http://schemas.openxmlformats.org/spreadsheetml/2006/main" xmlns:r="http://schemas.openxmlformats.org/officeDocument/2006/relationships">
  <dimension ref="A1:DY59"/>
  <sheetViews>
    <sheetView view="pageBreakPreview" zoomScaleSheetLayoutView="100" workbookViewId="0" topLeftCell="A1">
      <selection activeCell="A1" sqref="A1"/>
    </sheetView>
  </sheetViews>
  <sheetFormatPr defaultColWidth="9.00390625" defaultRowHeight="12.75"/>
  <cols>
    <col min="1" max="1" width="33.875" style="603" customWidth="1"/>
    <col min="2" max="5" width="9.75390625" style="603" customWidth="1"/>
    <col min="6" max="6" width="10.625" style="603" customWidth="1"/>
    <col min="7" max="7" width="9.75390625" style="603" customWidth="1"/>
    <col min="8" max="8" width="10.625" style="603" customWidth="1"/>
    <col min="9" max="9" width="9.75390625" style="603" customWidth="1"/>
    <col min="10" max="16384" width="9.125" style="603" customWidth="1"/>
  </cols>
  <sheetData>
    <row r="1" spans="1:9" ht="21" customHeight="1">
      <c r="A1" s="797" t="s">
        <v>1852</v>
      </c>
      <c r="B1" s="797"/>
      <c r="C1" s="797"/>
      <c r="D1" s="797"/>
      <c r="E1" s="797"/>
      <c r="F1" s="797"/>
      <c r="G1" s="797"/>
      <c r="H1" s="797"/>
      <c r="I1" s="797"/>
    </row>
    <row r="2" spans="1:9" ht="11.25" customHeight="1">
      <c r="A2" s="798"/>
      <c r="B2" s="799"/>
      <c r="C2" s="799"/>
      <c r="D2" s="799"/>
      <c r="E2" s="800"/>
      <c r="F2" s="799"/>
      <c r="G2" s="596"/>
      <c r="H2" s="799"/>
      <c r="I2" s="596" t="s">
        <v>143</v>
      </c>
    </row>
    <row r="3" spans="1:9" ht="16.5" customHeight="1">
      <c r="A3" s="801"/>
      <c r="B3" s="802">
        <v>39172</v>
      </c>
      <c r="C3" s="598">
        <v>39263</v>
      </c>
      <c r="D3" s="771">
        <v>39355</v>
      </c>
      <c r="E3" s="771">
        <v>39447</v>
      </c>
      <c r="F3" s="771">
        <v>39538</v>
      </c>
      <c r="G3" s="598">
        <v>39629</v>
      </c>
      <c r="H3" s="598">
        <v>39721</v>
      </c>
      <c r="I3" s="598">
        <v>39813</v>
      </c>
    </row>
    <row r="4" spans="1:9" ht="12.75">
      <c r="A4" s="803"/>
      <c r="B4" s="601"/>
      <c r="C4" s="601"/>
      <c r="D4" s="601"/>
      <c r="E4" s="601"/>
      <c r="G4" s="601"/>
      <c r="I4" s="602"/>
    </row>
    <row r="5" spans="1:9" ht="12.75">
      <c r="A5" s="804" t="s">
        <v>790</v>
      </c>
      <c r="B5" s="805">
        <v>25667605</v>
      </c>
      <c r="C5" s="805">
        <v>29423260</v>
      </c>
      <c r="D5" s="805">
        <v>32823931</v>
      </c>
      <c r="E5" s="805">
        <v>37582817</v>
      </c>
      <c r="F5" s="805">
        <v>40299992</v>
      </c>
      <c r="G5" s="805">
        <v>45362997</v>
      </c>
      <c r="H5" s="805">
        <v>48628315</v>
      </c>
      <c r="I5" s="806">
        <v>49940227</v>
      </c>
    </row>
    <row r="6" spans="1:9" ht="12.75">
      <c r="A6" s="807" t="s">
        <v>1737</v>
      </c>
      <c r="B6" s="808">
        <v>25399767</v>
      </c>
      <c r="C6" s="808">
        <v>29153354</v>
      </c>
      <c r="D6" s="808">
        <v>32522765</v>
      </c>
      <c r="E6" s="808">
        <v>37091212</v>
      </c>
      <c r="F6" s="808">
        <v>39699224</v>
      </c>
      <c r="G6" s="808">
        <v>44731099</v>
      </c>
      <c r="H6" s="808">
        <v>47989126</v>
      </c>
      <c r="I6" s="809">
        <v>49328747</v>
      </c>
    </row>
    <row r="7" spans="1:9" ht="12.75">
      <c r="A7" s="810" t="s">
        <v>114</v>
      </c>
      <c r="B7" s="808">
        <v>58680</v>
      </c>
      <c r="C7" s="808">
        <v>22887</v>
      </c>
      <c r="D7" s="808">
        <v>34902</v>
      </c>
      <c r="E7" s="808">
        <v>17421</v>
      </c>
      <c r="F7" s="808">
        <v>17431</v>
      </c>
      <c r="G7" s="808">
        <v>17427</v>
      </c>
      <c r="H7" s="808">
        <v>10180</v>
      </c>
      <c r="I7" s="809">
        <v>75203</v>
      </c>
    </row>
    <row r="8" spans="1:9" ht="12.75">
      <c r="A8" s="810" t="s">
        <v>116</v>
      </c>
      <c r="B8" s="808">
        <v>89726</v>
      </c>
      <c r="C8" s="808">
        <v>100679</v>
      </c>
      <c r="D8" s="808">
        <v>124114</v>
      </c>
      <c r="E8" s="808">
        <v>153838</v>
      </c>
      <c r="F8" s="808">
        <v>152661</v>
      </c>
      <c r="G8" s="808">
        <v>152766</v>
      </c>
      <c r="H8" s="808">
        <v>153104</v>
      </c>
      <c r="I8" s="809">
        <v>170038</v>
      </c>
    </row>
    <row r="9" spans="1:9" ht="12.75">
      <c r="A9" s="810" t="s">
        <v>1738</v>
      </c>
      <c r="B9" s="808">
        <v>25251361</v>
      </c>
      <c r="C9" s="808">
        <v>29029788</v>
      </c>
      <c r="D9" s="808">
        <v>32363749</v>
      </c>
      <c r="E9" s="808">
        <v>36919953</v>
      </c>
      <c r="F9" s="808">
        <v>39529132</v>
      </c>
      <c r="G9" s="808">
        <v>44560906</v>
      </c>
      <c r="H9" s="808">
        <v>47825842</v>
      </c>
      <c r="I9" s="809">
        <v>49083506</v>
      </c>
    </row>
    <row r="10" spans="1:9" ht="12.75">
      <c r="A10" s="810" t="s">
        <v>1739</v>
      </c>
      <c r="B10" s="808">
        <v>15226740</v>
      </c>
      <c r="C10" s="808">
        <v>17789501</v>
      </c>
      <c r="D10" s="808">
        <v>19772898</v>
      </c>
      <c r="E10" s="808">
        <v>22719646</v>
      </c>
      <c r="F10" s="808">
        <v>24445425</v>
      </c>
      <c r="G10" s="808">
        <v>27665490</v>
      </c>
      <c r="H10" s="808">
        <v>29706102</v>
      </c>
      <c r="I10" s="809">
        <v>30242274</v>
      </c>
    </row>
    <row r="11" spans="1:9" ht="12.75">
      <c r="A11" s="810" t="s">
        <v>1740</v>
      </c>
      <c r="B11" s="808">
        <v>236468</v>
      </c>
      <c r="C11" s="808">
        <v>313055</v>
      </c>
      <c r="D11" s="808">
        <v>360794</v>
      </c>
      <c r="E11" s="808">
        <v>431262</v>
      </c>
      <c r="F11" s="808">
        <v>449291</v>
      </c>
      <c r="G11" s="808">
        <v>621921</v>
      </c>
      <c r="H11" s="808">
        <v>537872</v>
      </c>
      <c r="I11" s="809">
        <v>749738</v>
      </c>
    </row>
    <row r="12" spans="1:9" s="753" customFormat="1" ht="12.75">
      <c r="A12" s="810" t="s">
        <v>1741</v>
      </c>
      <c r="B12" s="808">
        <v>9788153</v>
      </c>
      <c r="C12" s="808">
        <v>10927232</v>
      </c>
      <c r="D12" s="808">
        <v>12230057</v>
      </c>
      <c r="E12" s="808">
        <v>13769045</v>
      </c>
      <c r="F12" s="808">
        <v>14634416</v>
      </c>
      <c r="G12" s="808">
        <v>16273495</v>
      </c>
      <c r="H12" s="808">
        <v>17581868</v>
      </c>
      <c r="I12" s="809">
        <v>18091494</v>
      </c>
    </row>
    <row r="13" spans="1:9" s="753" customFormat="1" ht="12.75">
      <c r="A13" s="807" t="s">
        <v>1742</v>
      </c>
      <c r="B13" s="808">
        <v>267838</v>
      </c>
      <c r="C13" s="808">
        <v>269906</v>
      </c>
      <c r="D13" s="808">
        <v>301166</v>
      </c>
      <c r="E13" s="808">
        <v>491605</v>
      </c>
      <c r="F13" s="808">
        <v>600768</v>
      </c>
      <c r="G13" s="808">
        <v>631898</v>
      </c>
      <c r="H13" s="808">
        <v>639189</v>
      </c>
      <c r="I13" s="809">
        <v>611480</v>
      </c>
    </row>
    <row r="14" spans="1:9" s="753" customFormat="1" ht="12.75" customHeight="1">
      <c r="A14" s="810" t="s">
        <v>1743</v>
      </c>
      <c r="B14" s="808">
        <v>122361</v>
      </c>
      <c r="C14" s="808">
        <v>139034</v>
      </c>
      <c r="D14" s="808">
        <v>151649</v>
      </c>
      <c r="E14" s="808">
        <v>294767</v>
      </c>
      <c r="F14" s="808">
        <v>374454</v>
      </c>
      <c r="G14" s="808">
        <v>341664</v>
      </c>
      <c r="H14" s="808">
        <v>328985</v>
      </c>
      <c r="I14" s="809">
        <v>334401</v>
      </c>
    </row>
    <row r="15" spans="1:9" s="753" customFormat="1" ht="12.75">
      <c r="A15" s="810" t="s">
        <v>1744</v>
      </c>
      <c r="B15" s="808">
        <v>145477</v>
      </c>
      <c r="C15" s="808">
        <v>130872</v>
      </c>
      <c r="D15" s="808">
        <v>149517</v>
      </c>
      <c r="E15" s="808">
        <v>196838</v>
      </c>
      <c r="F15" s="808">
        <v>226314</v>
      </c>
      <c r="G15" s="808">
        <v>290234</v>
      </c>
      <c r="H15" s="808">
        <v>310204</v>
      </c>
      <c r="I15" s="809">
        <v>277079</v>
      </c>
    </row>
    <row r="16" spans="1:9" s="753" customFormat="1" ht="12.75">
      <c r="A16" s="811"/>
      <c r="B16" s="812"/>
      <c r="C16" s="812"/>
      <c r="D16" s="812"/>
      <c r="E16" s="812"/>
      <c r="F16" s="813"/>
      <c r="G16" s="813"/>
      <c r="H16" s="813"/>
      <c r="I16" s="814"/>
    </row>
    <row r="17" spans="1:129" s="816" customFormat="1" ht="13.5">
      <c r="A17" s="885" t="s">
        <v>1856</v>
      </c>
      <c r="B17" s="815"/>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5"/>
      <c r="AX17" s="815"/>
      <c r="AY17" s="815"/>
      <c r="AZ17" s="815"/>
      <c r="BA17" s="815"/>
      <c r="BB17" s="815"/>
      <c r="BC17" s="815"/>
      <c r="BD17" s="815"/>
      <c r="BE17" s="815"/>
      <c r="BF17" s="815"/>
      <c r="BG17" s="815"/>
      <c r="BH17" s="815"/>
      <c r="BI17" s="815"/>
      <c r="BJ17" s="815"/>
      <c r="BK17" s="815"/>
      <c r="BL17" s="815"/>
      <c r="BM17" s="815"/>
      <c r="BN17" s="815"/>
      <c r="BO17" s="815"/>
      <c r="BP17" s="815"/>
      <c r="BQ17" s="815"/>
      <c r="BR17" s="815"/>
      <c r="BS17" s="815"/>
      <c r="BT17" s="815"/>
      <c r="BU17" s="815"/>
      <c r="BV17" s="815"/>
      <c r="BW17" s="815"/>
      <c r="BX17" s="815"/>
      <c r="BY17" s="815"/>
      <c r="BZ17" s="815"/>
      <c r="CA17" s="815"/>
      <c r="CB17" s="815"/>
      <c r="CC17" s="815"/>
      <c r="CD17" s="815"/>
      <c r="CE17" s="815"/>
      <c r="CF17" s="815"/>
      <c r="CG17" s="815"/>
      <c r="CH17" s="815"/>
      <c r="CI17" s="815"/>
      <c r="CJ17" s="815"/>
      <c r="CK17" s="815"/>
      <c r="CL17" s="815"/>
      <c r="CM17" s="815"/>
      <c r="CN17" s="815"/>
      <c r="CO17" s="815"/>
      <c r="CP17" s="815"/>
      <c r="CQ17" s="815"/>
      <c r="CR17" s="815"/>
      <c r="CS17" s="815"/>
      <c r="CT17" s="815"/>
      <c r="CU17" s="815"/>
      <c r="CV17" s="815"/>
      <c r="CW17" s="815"/>
      <c r="CX17" s="815"/>
      <c r="CY17" s="815"/>
      <c r="CZ17" s="815"/>
      <c r="DA17" s="815"/>
      <c r="DB17" s="815"/>
      <c r="DC17" s="815"/>
      <c r="DD17" s="815"/>
      <c r="DE17" s="815"/>
      <c r="DF17" s="815"/>
      <c r="DG17" s="815"/>
      <c r="DH17" s="815"/>
      <c r="DI17" s="815"/>
      <c r="DJ17" s="815"/>
      <c r="DK17" s="815"/>
      <c r="DL17" s="815"/>
      <c r="DM17" s="815"/>
      <c r="DN17" s="815"/>
      <c r="DO17" s="815"/>
      <c r="DP17" s="815"/>
      <c r="DQ17" s="815"/>
      <c r="DR17" s="815"/>
      <c r="DS17" s="815"/>
      <c r="DT17" s="815"/>
      <c r="DU17" s="815"/>
      <c r="DV17" s="815"/>
      <c r="DW17" s="815"/>
      <c r="DX17" s="815"/>
      <c r="DY17" s="815"/>
    </row>
    <row r="18" spans="2:16" s="816" customFormat="1" ht="12.75">
      <c r="B18" s="817"/>
      <c r="C18" s="817"/>
      <c r="D18" s="817"/>
      <c r="E18" s="817"/>
      <c r="G18" s="817"/>
      <c r="I18" s="817"/>
      <c r="J18" s="817"/>
      <c r="K18" s="817"/>
      <c r="L18" s="817"/>
      <c r="M18" s="817"/>
      <c r="N18" s="817"/>
      <c r="O18" s="817"/>
      <c r="P18" s="817"/>
    </row>
    <row r="19" spans="1:5" ht="12.75">
      <c r="A19" s="763"/>
      <c r="B19" s="818">
        <v>0</v>
      </c>
      <c r="C19" s="818">
        <v>0</v>
      </c>
      <c r="D19" s="818">
        <v>0</v>
      </c>
      <c r="E19" s="818">
        <v>0</v>
      </c>
    </row>
    <row r="20" spans="1:9" ht="21" customHeight="1">
      <c r="A20" s="797" t="s">
        <v>1853</v>
      </c>
      <c r="B20" s="797"/>
      <c r="C20" s="797"/>
      <c r="D20" s="797"/>
      <c r="E20" s="797"/>
      <c r="F20" s="797"/>
      <c r="G20" s="797"/>
      <c r="H20" s="797"/>
      <c r="I20" s="797"/>
    </row>
    <row r="21" spans="1:16" s="816" customFormat="1" ht="11.25" customHeight="1">
      <c r="A21" s="798"/>
      <c r="B21" s="799"/>
      <c r="C21" s="799"/>
      <c r="D21" s="799"/>
      <c r="E21" s="800"/>
      <c r="F21" s="799"/>
      <c r="G21" s="596"/>
      <c r="H21" s="799"/>
      <c r="I21" s="596" t="s">
        <v>143</v>
      </c>
      <c r="J21" s="817"/>
      <c r="K21" s="817"/>
      <c r="L21" s="817"/>
      <c r="M21" s="817"/>
      <c r="N21" s="817"/>
      <c r="O21" s="817"/>
      <c r="P21" s="817"/>
    </row>
    <row r="22" spans="1:16" s="816" customFormat="1" ht="16.5" customHeight="1">
      <c r="A22" s="819"/>
      <c r="B22" s="802">
        <v>39172</v>
      </c>
      <c r="C22" s="598">
        <v>39263</v>
      </c>
      <c r="D22" s="771">
        <v>39355</v>
      </c>
      <c r="E22" s="771">
        <v>39447</v>
      </c>
      <c r="F22" s="771">
        <v>39538</v>
      </c>
      <c r="G22" s="598">
        <v>39629</v>
      </c>
      <c r="H22" s="598">
        <v>39721</v>
      </c>
      <c r="I22" s="598">
        <v>39813</v>
      </c>
      <c r="J22" s="817"/>
      <c r="K22" s="817"/>
      <c r="L22" s="817"/>
      <c r="M22" s="817"/>
      <c r="N22" s="817"/>
      <c r="O22" s="817"/>
      <c r="P22" s="817"/>
    </row>
    <row r="23" spans="1:9" ht="12.75">
      <c r="A23" s="820"/>
      <c r="B23" s="601"/>
      <c r="C23" s="601"/>
      <c r="D23" s="601"/>
      <c r="E23" s="601"/>
      <c r="G23" s="601"/>
      <c r="I23" s="602"/>
    </row>
    <row r="24" spans="1:9" ht="12.75">
      <c r="A24" s="821" t="s">
        <v>790</v>
      </c>
      <c r="B24" s="805">
        <v>25667605</v>
      </c>
      <c r="C24" s="805">
        <v>29423260</v>
      </c>
      <c r="D24" s="805">
        <v>32823931</v>
      </c>
      <c r="E24" s="805">
        <v>37582817</v>
      </c>
      <c r="F24" s="805">
        <v>40299992</v>
      </c>
      <c r="G24" s="805">
        <v>45362997</v>
      </c>
      <c r="H24" s="805">
        <v>48628315</v>
      </c>
      <c r="I24" s="806">
        <v>49940227</v>
      </c>
    </row>
    <row r="25" spans="1:9" ht="12.75">
      <c r="A25" s="822" t="s">
        <v>1671</v>
      </c>
      <c r="B25" s="808">
        <v>13457655</v>
      </c>
      <c r="C25" s="808">
        <v>15044248</v>
      </c>
      <c r="D25" s="808">
        <v>16787314</v>
      </c>
      <c r="E25" s="808">
        <v>18576469</v>
      </c>
      <c r="F25" s="808">
        <v>19414645</v>
      </c>
      <c r="G25" s="808">
        <v>20759335</v>
      </c>
      <c r="H25" s="808">
        <v>21542228</v>
      </c>
      <c r="I25" s="809">
        <v>21452388</v>
      </c>
    </row>
    <row r="26" spans="1:9" ht="12.75">
      <c r="A26" s="822" t="s">
        <v>1672</v>
      </c>
      <c r="B26" s="808">
        <v>12209950</v>
      </c>
      <c r="C26" s="808">
        <v>14379012</v>
      </c>
      <c r="D26" s="808">
        <v>16036617</v>
      </c>
      <c r="E26" s="808">
        <v>19006348</v>
      </c>
      <c r="F26" s="808">
        <v>20885347</v>
      </c>
      <c r="G26" s="808">
        <v>24603662</v>
      </c>
      <c r="H26" s="808">
        <v>27086087</v>
      </c>
      <c r="I26" s="809">
        <v>28487839</v>
      </c>
    </row>
    <row r="27" spans="1:9" ht="12.75">
      <c r="A27" s="810" t="s">
        <v>1745</v>
      </c>
      <c r="B27" s="808">
        <v>11735642</v>
      </c>
      <c r="C27" s="808">
        <v>13924214</v>
      </c>
      <c r="D27" s="808">
        <v>15598177</v>
      </c>
      <c r="E27" s="808">
        <v>18564241</v>
      </c>
      <c r="F27" s="808">
        <v>20398729</v>
      </c>
      <c r="G27" s="808">
        <v>23996379</v>
      </c>
      <c r="H27" s="808">
        <v>25984779</v>
      </c>
      <c r="I27" s="809">
        <v>27380030</v>
      </c>
    </row>
    <row r="28" spans="1:9" ht="12.75">
      <c r="A28" s="810" t="s">
        <v>1746</v>
      </c>
      <c r="B28" s="808">
        <v>426095</v>
      </c>
      <c r="C28" s="808">
        <v>406438</v>
      </c>
      <c r="D28" s="808">
        <v>385260</v>
      </c>
      <c r="E28" s="808">
        <v>384553</v>
      </c>
      <c r="F28" s="808">
        <v>411032</v>
      </c>
      <c r="G28" s="808">
        <v>502314</v>
      </c>
      <c r="H28" s="808">
        <v>947047</v>
      </c>
      <c r="I28" s="809">
        <v>908256</v>
      </c>
    </row>
    <row r="29" spans="1:9" ht="12.75">
      <c r="A29" s="810" t="s">
        <v>1747</v>
      </c>
      <c r="B29" s="808">
        <v>48058</v>
      </c>
      <c r="C29" s="808">
        <v>48221</v>
      </c>
      <c r="D29" s="808">
        <v>53126</v>
      </c>
      <c r="E29" s="808">
        <v>57510</v>
      </c>
      <c r="F29" s="808">
        <v>68912</v>
      </c>
      <c r="G29" s="808">
        <v>98266</v>
      </c>
      <c r="H29" s="808">
        <v>147439</v>
      </c>
      <c r="I29" s="809">
        <v>194023</v>
      </c>
    </row>
    <row r="30" spans="1:9" ht="12.75">
      <c r="A30" s="810" t="s">
        <v>1748</v>
      </c>
      <c r="B30" s="808">
        <v>155</v>
      </c>
      <c r="C30" s="808">
        <v>139</v>
      </c>
      <c r="D30" s="808">
        <v>54</v>
      </c>
      <c r="E30" s="808">
        <v>44</v>
      </c>
      <c r="F30" s="808">
        <v>6674</v>
      </c>
      <c r="G30" s="808">
        <v>6703</v>
      </c>
      <c r="H30" s="808">
        <v>6822</v>
      </c>
      <c r="I30" s="809">
        <v>5530</v>
      </c>
    </row>
    <row r="31" spans="1:9" ht="12.75">
      <c r="A31" s="811"/>
      <c r="B31" s="812"/>
      <c r="C31" s="812"/>
      <c r="D31" s="812"/>
      <c r="E31" s="812"/>
      <c r="F31" s="823"/>
      <c r="G31" s="823"/>
      <c r="H31" s="823"/>
      <c r="I31" s="824"/>
    </row>
    <row r="32" spans="1:129" ht="13.5">
      <c r="A32" s="885" t="s">
        <v>1856</v>
      </c>
      <c r="B32" s="815"/>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815"/>
      <c r="AN32" s="815"/>
      <c r="AO32" s="815"/>
      <c r="AP32" s="815"/>
      <c r="AQ32" s="815"/>
      <c r="AR32" s="815"/>
      <c r="AS32" s="815"/>
      <c r="AT32" s="815"/>
      <c r="AU32" s="815"/>
      <c r="AV32" s="815"/>
      <c r="AW32" s="815"/>
      <c r="AX32" s="815"/>
      <c r="AY32" s="815"/>
      <c r="AZ32" s="815"/>
      <c r="BA32" s="815"/>
      <c r="BB32" s="815"/>
      <c r="BC32" s="815"/>
      <c r="BD32" s="815"/>
      <c r="BE32" s="815"/>
      <c r="BF32" s="815"/>
      <c r="BG32" s="815"/>
      <c r="BH32" s="815"/>
      <c r="BI32" s="815"/>
      <c r="BJ32" s="815"/>
      <c r="BK32" s="815"/>
      <c r="BL32" s="815"/>
      <c r="BM32" s="815"/>
      <c r="BN32" s="815"/>
      <c r="BO32" s="815"/>
      <c r="BP32" s="815"/>
      <c r="BQ32" s="815"/>
      <c r="BR32" s="815"/>
      <c r="BS32" s="815"/>
      <c r="BT32" s="815"/>
      <c r="BU32" s="815"/>
      <c r="BV32" s="815"/>
      <c r="BW32" s="815"/>
      <c r="BX32" s="815"/>
      <c r="BY32" s="815"/>
      <c r="BZ32" s="815"/>
      <c r="CA32" s="815"/>
      <c r="CB32" s="815"/>
      <c r="CC32" s="815"/>
      <c r="CD32" s="815"/>
      <c r="CE32" s="815"/>
      <c r="CF32" s="815"/>
      <c r="CG32" s="815"/>
      <c r="CH32" s="815"/>
      <c r="CI32" s="815"/>
      <c r="CJ32" s="815"/>
      <c r="CK32" s="815"/>
      <c r="CL32" s="815"/>
      <c r="CM32" s="815"/>
      <c r="CN32" s="815"/>
      <c r="CO32" s="815"/>
      <c r="CP32" s="815"/>
      <c r="CQ32" s="815"/>
      <c r="CR32" s="815"/>
      <c r="CS32" s="815"/>
      <c r="CT32" s="815"/>
      <c r="CU32" s="815"/>
      <c r="CV32" s="815"/>
      <c r="CW32" s="815"/>
      <c r="CX32" s="815"/>
      <c r="CY32" s="815"/>
      <c r="CZ32" s="815"/>
      <c r="DA32" s="815"/>
      <c r="DB32" s="815"/>
      <c r="DC32" s="815"/>
      <c r="DD32" s="815"/>
      <c r="DE32" s="815"/>
      <c r="DF32" s="815"/>
      <c r="DG32" s="815"/>
      <c r="DH32" s="815"/>
      <c r="DI32" s="815"/>
      <c r="DJ32" s="815"/>
      <c r="DK32" s="815"/>
      <c r="DL32" s="815"/>
      <c r="DM32" s="815"/>
      <c r="DN32" s="815"/>
      <c r="DO32" s="815"/>
      <c r="DP32" s="815"/>
      <c r="DQ32" s="815"/>
      <c r="DR32" s="815"/>
      <c r="DS32" s="815"/>
      <c r="DT32" s="815"/>
      <c r="DU32" s="815"/>
      <c r="DV32" s="815"/>
      <c r="DW32" s="815"/>
      <c r="DX32" s="815"/>
      <c r="DY32" s="815"/>
    </row>
    <row r="33" spans="2:16" s="816" customFormat="1" ht="12.75">
      <c r="B33" s="817"/>
      <c r="C33" s="817"/>
      <c r="D33" s="817"/>
      <c r="E33" s="817"/>
      <c r="G33" s="817"/>
      <c r="I33" s="817"/>
      <c r="J33" s="817"/>
      <c r="K33" s="817"/>
      <c r="L33" s="817"/>
      <c r="M33" s="817"/>
      <c r="N33" s="817"/>
      <c r="O33" s="817"/>
      <c r="P33" s="817"/>
    </row>
    <row r="34" spans="1:5" ht="12.75">
      <c r="A34" s="763"/>
      <c r="B34" s="818">
        <v>0</v>
      </c>
      <c r="C34" s="818">
        <v>0</v>
      </c>
      <c r="D34" s="818">
        <v>0</v>
      </c>
      <c r="E34" s="818">
        <v>0</v>
      </c>
    </row>
    <row r="35" spans="1:16" s="816" customFormat="1" ht="21" customHeight="1">
      <c r="A35" s="797" t="s">
        <v>1854</v>
      </c>
      <c r="B35" s="797"/>
      <c r="C35" s="797"/>
      <c r="D35" s="797"/>
      <c r="E35" s="797"/>
      <c r="F35" s="797"/>
      <c r="G35" s="797"/>
      <c r="H35" s="797"/>
      <c r="I35" s="797"/>
      <c r="J35" s="817"/>
      <c r="K35" s="817"/>
      <c r="L35" s="817"/>
      <c r="M35" s="817"/>
      <c r="N35" s="817"/>
      <c r="O35" s="817"/>
      <c r="P35" s="817"/>
    </row>
    <row r="36" spans="1:16" s="816" customFormat="1" ht="11.25" customHeight="1">
      <c r="A36" s="798"/>
      <c r="B36" s="799"/>
      <c r="C36" s="799"/>
      <c r="D36" s="799"/>
      <c r="E36" s="800"/>
      <c r="F36" s="799"/>
      <c r="G36" s="596"/>
      <c r="H36" s="799"/>
      <c r="I36" s="596" t="s">
        <v>143</v>
      </c>
      <c r="J36" s="817"/>
      <c r="K36" s="817"/>
      <c r="L36" s="817"/>
      <c r="M36" s="817"/>
      <c r="N36" s="817"/>
      <c r="O36" s="817"/>
      <c r="P36" s="817"/>
    </row>
    <row r="37" spans="1:16" s="816" customFormat="1" ht="16.5" customHeight="1">
      <c r="A37" s="819"/>
      <c r="B37" s="597">
        <v>39172</v>
      </c>
      <c r="C37" s="598">
        <v>39263</v>
      </c>
      <c r="D37" s="771">
        <v>39355</v>
      </c>
      <c r="E37" s="771">
        <v>39447</v>
      </c>
      <c r="F37" s="825">
        <v>39538</v>
      </c>
      <c r="G37" s="598">
        <v>39629</v>
      </c>
      <c r="H37" s="598">
        <v>39721</v>
      </c>
      <c r="I37" s="598">
        <v>39813</v>
      </c>
      <c r="J37" s="817"/>
      <c r="K37" s="817"/>
      <c r="L37" s="817"/>
      <c r="M37" s="817"/>
      <c r="N37" s="817"/>
      <c r="O37" s="817"/>
      <c r="P37" s="817"/>
    </row>
    <row r="38" spans="1:9" ht="12.75">
      <c r="A38" s="826"/>
      <c r="B38" s="601"/>
      <c r="C38" s="601"/>
      <c r="D38" s="601"/>
      <c r="E38" s="601"/>
      <c r="F38" s="600"/>
      <c r="G38" s="601"/>
      <c r="H38" s="600"/>
      <c r="I38" s="602"/>
    </row>
    <row r="39" spans="1:9" ht="12.75">
      <c r="A39" s="821" t="s">
        <v>790</v>
      </c>
      <c r="B39" s="805">
        <v>25667605</v>
      </c>
      <c r="C39" s="805">
        <v>29423260</v>
      </c>
      <c r="D39" s="805">
        <v>32823931</v>
      </c>
      <c r="E39" s="805">
        <v>37582817</v>
      </c>
      <c r="F39" s="805">
        <v>40299992</v>
      </c>
      <c r="G39" s="805">
        <v>45362997</v>
      </c>
      <c r="H39" s="805">
        <v>48628315</v>
      </c>
      <c r="I39" s="806">
        <v>49940227</v>
      </c>
    </row>
    <row r="40" spans="1:9" ht="12.75">
      <c r="A40" s="822" t="s">
        <v>1749</v>
      </c>
      <c r="B40" s="808">
        <v>7489633</v>
      </c>
      <c r="C40" s="808">
        <v>8621634</v>
      </c>
      <c r="D40" s="808">
        <v>9844992</v>
      </c>
      <c r="E40" s="808">
        <v>10912580</v>
      </c>
      <c r="F40" s="808">
        <v>11468831</v>
      </c>
      <c r="G40" s="808">
        <v>13109365</v>
      </c>
      <c r="H40" s="808">
        <v>13850009</v>
      </c>
      <c r="I40" s="809">
        <v>13984815</v>
      </c>
    </row>
    <row r="41" spans="1:9" ht="12.75">
      <c r="A41" s="822" t="s">
        <v>1750</v>
      </c>
      <c r="B41" s="808">
        <v>7321024</v>
      </c>
      <c r="C41" s="808">
        <v>8231957</v>
      </c>
      <c r="D41" s="808">
        <v>8577481</v>
      </c>
      <c r="E41" s="808">
        <v>9444951</v>
      </c>
      <c r="F41" s="808">
        <v>10035852</v>
      </c>
      <c r="G41" s="808">
        <v>11089123</v>
      </c>
      <c r="H41" s="808">
        <v>12081312</v>
      </c>
      <c r="I41" s="809">
        <v>12052250</v>
      </c>
    </row>
    <row r="42" spans="1:9" ht="12.75">
      <c r="A42" s="822" t="s">
        <v>1751</v>
      </c>
      <c r="B42" s="808">
        <v>10856948</v>
      </c>
      <c r="C42" s="808">
        <v>12569669</v>
      </c>
      <c r="D42" s="808">
        <v>14401458</v>
      </c>
      <c r="E42" s="808">
        <v>17225286</v>
      </c>
      <c r="F42" s="808">
        <v>18795309</v>
      </c>
      <c r="G42" s="808">
        <v>21164509</v>
      </c>
      <c r="H42" s="808">
        <v>22696994</v>
      </c>
      <c r="I42" s="809">
        <v>23903162</v>
      </c>
    </row>
    <row r="43" spans="1:9" ht="12.75">
      <c r="A43" s="827"/>
      <c r="B43" s="828"/>
      <c r="C43" s="828"/>
      <c r="D43" s="828"/>
      <c r="E43" s="828"/>
      <c r="F43" s="828"/>
      <c r="G43" s="828"/>
      <c r="H43" s="828"/>
      <c r="I43" s="829"/>
    </row>
    <row r="44" spans="1:129" ht="13.5">
      <c r="A44" s="885" t="s">
        <v>1856</v>
      </c>
      <c r="B44" s="815"/>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5"/>
      <c r="AY44" s="815"/>
      <c r="AZ44" s="815"/>
      <c r="BA44" s="815"/>
      <c r="BB44" s="815"/>
      <c r="BC44" s="815"/>
      <c r="BD44" s="815"/>
      <c r="BE44" s="815"/>
      <c r="BF44" s="815"/>
      <c r="BG44" s="815"/>
      <c r="BH44" s="815"/>
      <c r="BI44" s="815"/>
      <c r="BJ44" s="815"/>
      <c r="BK44" s="815"/>
      <c r="BL44" s="815"/>
      <c r="BM44" s="815"/>
      <c r="BN44" s="815"/>
      <c r="BO44" s="815"/>
      <c r="BP44" s="815"/>
      <c r="BQ44" s="815"/>
      <c r="BR44" s="815"/>
      <c r="BS44" s="815"/>
      <c r="BT44" s="815"/>
      <c r="BU44" s="815"/>
      <c r="BV44" s="815"/>
      <c r="BW44" s="815"/>
      <c r="BX44" s="815"/>
      <c r="BY44" s="815"/>
      <c r="BZ44" s="815"/>
      <c r="CA44" s="815"/>
      <c r="CB44" s="815"/>
      <c r="CC44" s="815"/>
      <c r="CD44" s="815"/>
      <c r="CE44" s="815"/>
      <c r="CF44" s="815"/>
      <c r="CG44" s="815"/>
      <c r="CH44" s="815"/>
      <c r="CI44" s="815"/>
      <c r="CJ44" s="815"/>
      <c r="CK44" s="815"/>
      <c r="CL44" s="815"/>
      <c r="CM44" s="815"/>
      <c r="CN44" s="815"/>
      <c r="CO44" s="815"/>
      <c r="CP44" s="815"/>
      <c r="CQ44" s="815"/>
      <c r="CR44" s="815"/>
      <c r="CS44" s="815"/>
      <c r="CT44" s="815"/>
      <c r="CU44" s="815"/>
      <c r="CV44" s="815"/>
      <c r="CW44" s="815"/>
      <c r="CX44" s="815"/>
      <c r="CY44" s="815"/>
      <c r="CZ44" s="815"/>
      <c r="DA44" s="815"/>
      <c r="DB44" s="815"/>
      <c r="DC44" s="815"/>
      <c r="DD44" s="815"/>
      <c r="DE44" s="815"/>
      <c r="DF44" s="815"/>
      <c r="DG44" s="815"/>
      <c r="DH44" s="815"/>
      <c r="DI44" s="815"/>
      <c r="DJ44" s="815"/>
      <c r="DK44" s="815"/>
      <c r="DL44" s="815"/>
      <c r="DM44" s="815"/>
      <c r="DN44" s="815"/>
      <c r="DO44" s="815"/>
      <c r="DP44" s="815"/>
      <c r="DQ44" s="815"/>
      <c r="DR44" s="815"/>
      <c r="DS44" s="815"/>
      <c r="DT44" s="815"/>
      <c r="DU44" s="815"/>
      <c r="DV44" s="815"/>
      <c r="DW44" s="815"/>
      <c r="DX44" s="815"/>
      <c r="DY44" s="815"/>
    </row>
    <row r="45" spans="2:16" s="816" customFormat="1" ht="12.75">
      <c r="B45" s="817"/>
      <c r="C45" s="817"/>
      <c r="D45" s="817"/>
      <c r="E45" s="817"/>
      <c r="G45" s="817"/>
      <c r="I45" s="817"/>
      <c r="J45" s="817"/>
      <c r="K45" s="817"/>
      <c r="L45" s="817"/>
      <c r="M45" s="817"/>
      <c r="N45" s="817"/>
      <c r="O45" s="817"/>
      <c r="P45" s="817"/>
    </row>
    <row r="46" spans="1:9" ht="12.75">
      <c r="A46" s="763"/>
      <c r="B46" s="818">
        <v>0</v>
      </c>
      <c r="C46" s="818">
        <v>0</v>
      </c>
      <c r="D46" s="818">
        <v>0</v>
      </c>
      <c r="E46" s="818">
        <v>0</v>
      </c>
      <c r="F46" s="600"/>
      <c r="G46" s="600"/>
      <c r="H46" s="600"/>
      <c r="I46" s="600"/>
    </row>
    <row r="47" spans="1:16" s="816" customFormat="1" ht="21" customHeight="1">
      <c r="A47" s="797" t="s">
        <v>1855</v>
      </c>
      <c r="B47" s="797"/>
      <c r="C47" s="797"/>
      <c r="D47" s="797"/>
      <c r="E47" s="797"/>
      <c r="F47" s="797"/>
      <c r="G47" s="797"/>
      <c r="H47" s="797"/>
      <c r="I47" s="797"/>
      <c r="J47" s="817"/>
      <c r="K47" s="817"/>
      <c r="L47" s="817"/>
      <c r="M47" s="817"/>
      <c r="N47" s="817"/>
      <c r="O47" s="817"/>
      <c r="P47" s="817"/>
    </row>
    <row r="48" spans="1:16" s="816" customFormat="1" ht="11.25" customHeight="1">
      <c r="A48" s="830"/>
      <c r="B48" s="830"/>
      <c r="C48" s="830"/>
      <c r="D48" s="830"/>
      <c r="E48" s="830"/>
      <c r="F48" s="799"/>
      <c r="G48" s="596"/>
      <c r="H48" s="799"/>
      <c r="I48" s="596" t="s">
        <v>143</v>
      </c>
      <c r="J48" s="817"/>
      <c r="K48" s="817"/>
      <c r="L48" s="817"/>
      <c r="M48" s="817"/>
      <c r="N48" s="817"/>
      <c r="O48" s="817"/>
      <c r="P48" s="817"/>
    </row>
    <row r="49" spans="1:16" s="816" customFormat="1" ht="16.5" customHeight="1">
      <c r="A49" s="819"/>
      <c r="B49" s="597">
        <v>39172</v>
      </c>
      <c r="C49" s="598">
        <v>39263</v>
      </c>
      <c r="D49" s="771">
        <v>39355</v>
      </c>
      <c r="E49" s="598">
        <v>39447</v>
      </c>
      <c r="F49" s="825">
        <v>39538</v>
      </c>
      <c r="G49" s="598">
        <v>39629</v>
      </c>
      <c r="H49" s="598">
        <v>39721</v>
      </c>
      <c r="I49" s="598">
        <v>39813</v>
      </c>
      <c r="J49" s="817"/>
      <c r="K49" s="817"/>
      <c r="L49" s="817"/>
      <c r="M49" s="817"/>
      <c r="N49" s="817"/>
      <c r="O49" s="817"/>
      <c r="P49" s="817"/>
    </row>
    <row r="50" spans="1:9" ht="12.75">
      <c r="A50" s="803"/>
      <c r="B50" s="600"/>
      <c r="C50" s="601"/>
      <c r="D50" s="601"/>
      <c r="E50" s="601"/>
      <c r="F50" s="601"/>
      <c r="G50" s="601"/>
      <c r="H50" s="601"/>
      <c r="I50" s="831"/>
    </row>
    <row r="51" spans="1:9" ht="12.75">
      <c r="A51" s="821" t="s">
        <v>790</v>
      </c>
      <c r="B51" s="805">
        <v>9782380</v>
      </c>
      <c r="C51" s="805">
        <v>10920809</v>
      </c>
      <c r="D51" s="805">
        <v>12218609</v>
      </c>
      <c r="E51" s="805">
        <v>13757090</v>
      </c>
      <c r="F51" s="805">
        <v>14621696</v>
      </c>
      <c r="G51" s="805">
        <v>16259779</v>
      </c>
      <c r="H51" s="805">
        <v>17567240</v>
      </c>
      <c r="I51" s="806">
        <v>18077554</v>
      </c>
    </row>
    <row r="52" spans="1:9" ht="12.75">
      <c r="A52" s="822" t="s">
        <v>1752</v>
      </c>
      <c r="B52" s="808">
        <v>882098</v>
      </c>
      <c r="C52" s="808">
        <v>994682</v>
      </c>
      <c r="D52" s="808">
        <v>1128355</v>
      </c>
      <c r="E52" s="808">
        <v>1315959</v>
      </c>
      <c r="F52" s="808">
        <v>1478109</v>
      </c>
      <c r="G52" s="808">
        <v>1636890</v>
      </c>
      <c r="H52" s="808">
        <v>1867812</v>
      </c>
      <c r="I52" s="809">
        <v>1986394</v>
      </c>
    </row>
    <row r="53" spans="1:9" ht="12.75">
      <c r="A53" s="822" t="s">
        <v>118</v>
      </c>
      <c r="B53" s="808">
        <v>4217365</v>
      </c>
      <c r="C53" s="808">
        <v>4618449</v>
      </c>
      <c r="D53" s="808">
        <v>5225355</v>
      </c>
      <c r="E53" s="808">
        <v>5811663</v>
      </c>
      <c r="F53" s="808">
        <v>6142319</v>
      </c>
      <c r="G53" s="808">
        <v>6802284</v>
      </c>
      <c r="H53" s="808">
        <v>7221171</v>
      </c>
      <c r="I53" s="809">
        <v>7268482</v>
      </c>
    </row>
    <row r="54" spans="1:9" ht="12.75">
      <c r="A54" s="822" t="s">
        <v>119</v>
      </c>
      <c r="B54" s="808">
        <v>3803448</v>
      </c>
      <c r="C54" s="808">
        <v>4411612</v>
      </c>
      <c r="D54" s="808">
        <v>4939762</v>
      </c>
      <c r="E54" s="808">
        <v>5609873</v>
      </c>
      <c r="F54" s="808">
        <v>6003245</v>
      </c>
      <c r="G54" s="808">
        <v>6764935</v>
      </c>
      <c r="H54" s="808">
        <v>7384994</v>
      </c>
      <c r="I54" s="809">
        <v>7744293</v>
      </c>
    </row>
    <row r="55" spans="1:9" ht="12.75">
      <c r="A55" s="822" t="s">
        <v>120</v>
      </c>
      <c r="B55" s="808">
        <v>879469</v>
      </c>
      <c r="C55" s="808">
        <v>896066</v>
      </c>
      <c r="D55" s="808">
        <v>925137</v>
      </c>
      <c r="E55" s="808">
        <v>1019595</v>
      </c>
      <c r="F55" s="808">
        <v>998023</v>
      </c>
      <c r="G55" s="808">
        <v>1055670</v>
      </c>
      <c r="H55" s="808">
        <v>1093263</v>
      </c>
      <c r="I55" s="809">
        <v>1078385</v>
      </c>
    </row>
    <row r="56" spans="1:9" ht="12.75">
      <c r="A56" s="827"/>
      <c r="B56" s="755">
        <v>0</v>
      </c>
      <c r="C56" s="755">
        <v>0</v>
      </c>
      <c r="D56" s="755">
        <v>0</v>
      </c>
      <c r="E56" s="755">
        <v>0</v>
      </c>
      <c r="F56" s="828"/>
      <c r="G56" s="828"/>
      <c r="H56" s="828"/>
      <c r="I56" s="829"/>
    </row>
    <row r="57" spans="1:129" ht="13.5">
      <c r="A57" s="885" t="s">
        <v>1856</v>
      </c>
      <c r="B57" s="815"/>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5"/>
      <c r="AY57" s="815"/>
      <c r="AZ57" s="815"/>
      <c r="BA57" s="815"/>
      <c r="BB57" s="815"/>
      <c r="BC57" s="815"/>
      <c r="BD57" s="815"/>
      <c r="BE57" s="815"/>
      <c r="BF57" s="815"/>
      <c r="BG57" s="815"/>
      <c r="BH57" s="815"/>
      <c r="BI57" s="815"/>
      <c r="BJ57" s="815"/>
      <c r="BK57" s="815"/>
      <c r="BL57" s="815"/>
      <c r="BM57" s="815"/>
      <c r="BN57" s="815"/>
      <c r="BO57" s="815"/>
      <c r="BP57" s="815"/>
      <c r="BQ57" s="815"/>
      <c r="BR57" s="815"/>
      <c r="BS57" s="815"/>
      <c r="BT57" s="815"/>
      <c r="BU57" s="815"/>
      <c r="BV57" s="815"/>
      <c r="BW57" s="815"/>
      <c r="BX57" s="815"/>
      <c r="BY57" s="815"/>
      <c r="BZ57" s="815"/>
      <c r="CA57" s="815"/>
      <c r="CB57" s="815"/>
      <c r="CC57" s="815"/>
      <c r="CD57" s="815"/>
      <c r="CE57" s="815"/>
      <c r="CF57" s="815"/>
      <c r="CG57" s="815"/>
      <c r="CH57" s="815"/>
      <c r="CI57" s="815"/>
      <c r="CJ57" s="815"/>
      <c r="CK57" s="815"/>
      <c r="CL57" s="815"/>
      <c r="CM57" s="815"/>
      <c r="CN57" s="815"/>
      <c r="CO57" s="815"/>
      <c r="CP57" s="815"/>
      <c r="CQ57" s="815"/>
      <c r="CR57" s="815"/>
      <c r="CS57" s="815"/>
      <c r="CT57" s="815"/>
      <c r="CU57" s="815"/>
      <c r="CV57" s="815"/>
      <c r="CW57" s="815"/>
      <c r="CX57" s="815"/>
      <c r="CY57" s="815"/>
      <c r="CZ57" s="815"/>
      <c r="DA57" s="815"/>
      <c r="DB57" s="815"/>
      <c r="DC57" s="815"/>
      <c r="DD57" s="815"/>
      <c r="DE57" s="815"/>
      <c r="DF57" s="815"/>
      <c r="DG57" s="815"/>
      <c r="DH57" s="815"/>
      <c r="DI57" s="815"/>
      <c r="DJ57" s="815"/>
      <c r="DK57" s="815"/>
      <c r="DL57" s="815"/>
      <c r="DM57" s="815"/>
      <c r="DN57" s="815"/>
      <c r="DO57" s="815"/>
      <c r="DP57" s="815"/>
      <c r="DQ57" s="815"/>
      <c r="DR57" s="815"/>
      <c r="DS57" s="815"/>
      <c r="DT57" s="815"/>
      <c r="DU57" s="815"/>
      <c r="DV57" s="815"/>
      <c r="DW57" s="815"/>
      <c r="DX57" s="815"/>
      <c r="DY57" s="815"/>
    </row>
    <row r="58" spans="2:5" ht="12.75">
      <c r="B58" s="600"/>
      <c r="C58" s="600"/>
      <c r="D58" s="600"/>
      <c r="E58" s="600"/>
    </row>
    <row r="59" spans="1:5" ht="12.75">
      <c r="A59" s="600"/>
      <c r="B59" s="600"/>
      <c r="C59" s="600"/>
      <c r="D59" s="600"/>
      <c r="E59" s="600"/>
    </row>
  </sheetData>
  <printOptions horizontalCentered="1"/>
  <pageMargins left="0.315" right="0.315" top="0.391" bottom="0.315" header="0.21" footer="0.21"/>
  <pageSetup firstPageNumber="1" useFirstPageNumber="1" horizontalDpi="600" verticalDpi="600" orientation="portrait" paperSize="9" scale="80" r:id="rId1"/>
  <headerFooter alignWithMargins="0">
    <oddHeader>&amp;C&amp;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2009-07-07T11:40:32Z</cp:lastPrinted>
  <dcterms:created xsi:type="dcterms:W3CDTF">2006-08-02T14:06:31Z</dcterms:created>
  <dcterms:modified xsi:type="dcterms:W3CDTF">2009-07-07T11:40:47Z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