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45" windowWidth="15180" windowHeight="7830" tabRatio="601" activeTab="0"/>
  </bookViews>
  <sheets>
    <sheet name="Секторен_баланс" sheetId="1" r:id="rId1"/>
  </sheets>
  <externalReferences>
    <externalReference r:id="rId4"/>
    <externalReference r:id="rId5"/>
    <externalReference r:id="rId6"/>
    <externalReference r:id="rId7"/>
  </externalReferences>
  <definedNames>
    <definedName name="Баланс_Dates" localSheetId="0">'[1]Баланс'!#REF!</definedName>
    <definedName name="Баланс_Dates">'[4]Баланс'!#REF!</definedName>
    <definedName name="Баланс_Form" localSheetId="0">'[1]Баланс'!#REF!</definedName>
    <definedName name="Баланс_Form">'[4]Баланс'!#REF!</definedName>
    <definedName name="Баланс_IDs" localSheetId="0">'[1]Баланс'!#REF!</definedName>
    <definedName name="Баланс_IDs">'[4]Баланс'!#REF!</definedName>
    <definedName name="Новбизнес_Dates" localSheetId="0">'[1]Нов бизнес'!#REF!</definedName>
    <definedName name="Новбизнес_Dates">'[3]Нов бизнес'!#REF!</definedName>
    <definedName name="Новбизнес_Form" localSheetId="0">'[1]Нов бизнес'!#REF!</definedName>
    <definedName name="Новбизнес_Form">'[3]Нов бизнес'!#REF!</definedName>
    <definedName name="Новбизнес_IDs" localSheetId="0">'[1]Нов бизнес'!#REF!</definedName>
    <definedName name="Новбизнес_IDs">'[3]Нов бизнес'!#REF!</definedName>
    <definedName name="Салда_Dates" localSheetId="0">'[1]Салда'!#REF!</definedName>
    <definedName name="Салда_Dates">'[2]Салда'!#REF!</definedName>
    <definedName name="Салда_Form" localSheetId="0">'[1]Салда'!#REF!</definedName>
    <definedName name="Салда_Form">'[2]Салда'!#REF!</definedName>
    <definedName name="Салда_IDs" localSheetId="0">'[1]Салда'!#REF!</definedName>
    <definedName name="Салда_IDs">'[2]Салда'!#REF!</definedName>
    <definedName name="Секторен_баланс_Dates" localSheetId="0">'Секторен_баланс'!#REF!</definedName>
    <definedName name="Секторен_баланс_Dates">#REF!</definedName>
    <definedName name="Секторен_баланс_Form" localSheetId="0">'Секторен_баланс'!#REF!</definedName>
    <definedName name="Секторен_баланс_Form">#REF!</definedName>
    <definedName name="Секторен_баланс_IDs" localSheetId="0">'Секторен_баланс'!#REF!</definedName>
    <definedName name="Секторен_баланс_IDs">#REF!</definedName>
  </definedNames>
  <calcPr fullCalcOnLoad="1"/>
</workbook>
</file>

<file path=xl/sharedStrings.xml><?xml version="1.0" encoding="utf-8"?>
<sst xmlns="http://schemas.openxmlformats.org/spreadsheetml/2006/main" count="31" uniqueCount="30">
  <si>
    <t>АКТИВИ</t>
  </si>
  <si>
    <t>Кредити</t>
  </si>
  <si>
    <t>Ценни книжа, различни от акции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</si>
  <si>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</si>
  <si>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</si>
  <si>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</si>
  <si>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</si>
  <si>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</si>
  <si>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</si>
  <si>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</si>
  <si>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</si>
  <si>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в т.ч. Основен капитал</t>
  </si>
  <si>
    <t>в т.ч. Финансов резултат</t>
  </si>
  <si>
    <t>Нефинансови предприятия</t>
  </si>
  <si>
    <t>Парично-финансови институции</t>
  </si>
  <si>
    <t>Други финансови предприятия</t>
  </si>
  <si>
    <t>Домакинства и НТООД</t>
  </si>
  <si>
    <t>Общо</t>
  </si>
  <si>
    <t>Резидентен сектор</t>
  </si>
  <si>
    <t>Нерезидентен сектор</t>
  </si>
  <si>
    <t>Държавно управление</t>
  </si>
  <si>
    <t>в т.ч. еврозона</t>
  </si>
  <si>
    <t>за потребление</t>
  </si>
  <si>
    <t>жилищни</t>
  </si>
  <si>
    <t>други</t>
  </si>
  <si>
    <t>Капитал и резерви</t>
  </si>
  <si>
    <t>Акции и други капиталови инструменти</t>
  </si>
  <si>
    <t>Репо-сделки</t>
  </si>
  <si>
    <t>Източник: Лизинговите дружества</t>
  </si>
  <si>
    <t>Секторен баланс на лизинговите дружества към 30.09.2023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</si>
</sst>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  <numFmt numFmtId="187" formatCode="0.0%"/>
    <numFmt numFmtId="188" formatCode="#,##0;[=0]\ \-;#,##0"/>
  </numFmts>
  <fonts count="42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indent="2"/>
    </xf>
    <xf numFmtId="0" fontId="3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left"/>
    </xf>
    <xf numFmtId="0" fontId="2" fillId="0" borderId="10" xfId="57" applyFont="1" applyFill="1" applyBorder="1" applyAlignment="1">
      <alignment horizontal="left" indent="2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13" xfId="57" applyFont="1" applyFill="1" applyBorder="1" applyAlignment="1">
      <alignment horizontal="left"/>
      <protection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horizontal="left" wrapText="1" indent="2"/>
    </xf>
    <xf numFmtId="0" fontId="2" fillId="0" borderId="18" xfId="57" applyFont="1" applyFill="1" applyBorder="1" applyAlignment="1">
      <alignment horizontal="left" indent="2"/>
      <protection/>
    </xf>
    <xf numFmtId="186" fontId="3" fillId="0" borderId="11" xfId="0" applyNumberFormat="1" applyFont="1" applyFill="1" applyBorder="1" applyAlignment="1">
      <alignment/>
    </xf>
    <xf numFmtId="186" fontId="3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 applyProtection="1">
      <alignment/>
      <protection locked="0"/>
    </xf>
    <xf numFmtId="186" fontId="2" fillId="0" borderId="10" xfId="0" applyNumberFormat="1" applyFont="1" applyFill="1" applyBorder="1" applyAlignment="1" applyProtection="1">
      <alignment/>
      <protection/>
    </xf>
    <xf numFmtId="186" fontId="2" fillId="33" borderId="10" xfId="0" applyNumberFormat="1" applyFont="1" applyFill="1" applyBorder="1" applyAlignment="1">
      <alignment/>
    </xf>
    <xf numFmtId="186" fontId="3" fillId="0" borderId="10" xfId="0" applyNumberFormat="1" applyFont="1" applyFill="1" applyBorder="1" applyAlignment="1" applyProtection="1">
      <alignment/>
      <protection locked="0"/>
    </xf>
    <xf numFmtId="186" fontId="3" fillId="0" borderId="18" xfId="0" applyNumberFormat="1" applyFont="1" applyFill="1" applyBorder="1" applyAlignment="1" applyProtection="1">
      <alignment/>
      <protection locked="0"/>
    </xf>
    <xf numFmtId="186" fontId="2" fillId="33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Fill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ristoV\Desktop\leas_inet_BG_new201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ristoV\Desktop\Stock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ristoV\Desktop\New%20Busines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ristoV\Desktop\Balan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да"/>
      <sheetName val="Нов бизнес"/>
      <sheetName val="Баланс"/>
      <sheetName val="Секторен_баланс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алда"/>
      <sheetName val="Stock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ов бизнес"/>
      <sheetName val="New_busines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Bala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">
      <selection activeCell="F44" sqref="F44"/>
    </sheetView>
  </sheetViews>
  <sheetFormatPr defaultColWidth="9.140625" defaultRowHeight="12.75"/>
  <cols>
    <col min="1" max="1" width="31.7109375" style="6" customWidth="1"/>
    <col min="2" max="9" width="11.28125" style="6" customWidth="1"/>
    <col min="10" max="10" width="12.00390625" style="6" bestFit="1" customWidth="1"/>
    <col min="11" max="16384" width="9.140625" style="6" customWidth="1"/>
  </cols>
  <sheetData>
    <row r="1" spans="1:10" ht="12.7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12.7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2.75">
      <c r="A3" s="36" t="s">
        <v>29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12.75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32"/>
      <c r="B5" s="16" t="s">
        <v>17</v>
      </c>
      <c r="C5" s="12"/>
      <c r="D5" s="12"/>
      <c r="E5" s="12"/>
      <c r="F5" s="12"/>
      <c r="G5" s="12"/>
      <c r="H5" s="12"/>
      <c r="I5" s="12"/>
      <c r="J5" s="8"/>
    </row>
    <row r="6" spans="1:10" ht="12.75">
      <c r="A6" s="33"/>
      <c r="B6" s="33"/>
      <c r="C6" s="14" t="s">
        <v>18</v>
      </c>
      <c r="D6" s="10"/>
      <c r="E6" s="10"/>
      <c r="F6" s="10"/>
      <c r="G6" s="10"/>
      <c r="H6" s="11"/>
      <c r="I6" s="17" t="s">
        <v>19</v>
      </c>
      <c r="J6" s="8"/>
    </row>
    <row r="7" spans="1:10" ht="38.25">
      <c r="A7" s="34"/>
      <c r="B7" s="34"/>
      <c r="C7" s="15"/>
      <c r="D7" s="13" t="s">
        <v>14</v>
      </c>
      <c r="E7" s="13" t="s">
        <v>20</v>
      </c>
      <c r="F7" s="13" t="s">
        <v>13</v>
      </c>
      <c r="G7" s="13" t="s">
        <v>15</v>
      </c>
      <c r="H7" s="13" t="s">
        <v>16</v>
      </c>
      <c r="I7" s="18"/>
      <c r="J7" s="19" t="s">
        <v>21</v>
      </c>
    </row>
    <row r="8" spans="1:10" ht="12.75">
      <c r="A8" s="2" t="s">
        <v>0</v>
      </c>
      <c r="B8" s="23">
        <v>7373684</v>
      </c>
      <c r="C8" s="23">
        <v>6356048</v>
      </c>
      <c r="D8" s="23">
        <v>4174</v>
      </c>
      <c r="E8" s="23">
        <v>4449</v>
      </c>
      <c r="F8" s="23">
        <v>5179868</v>
      </c>
      <c r="G8" s="23">
        <v>49274</v>
      </c>
      <c r="H8" s="23">
        <v>1118283</v>
      </c>
      <c r="I8" s="23">
        <v>8063</v>
      </c>
      <c r="J8" s="23">
        <v>7229</v>
      </c>
    </row>
    <row r="9" spans="1:10" ht="12.75">
      <c r="A9" s="3" t="s">
        <v>1</v>
      </c>
      <c r="B9" s="24">
        <v>6263478</v>
      </c>
      <c r="C9" s="27">
        <v>6262734</v>
      </c>
      <c r="D9" s="26">
        <v>1737</v>
      </c>
      <c r="E9" s="26">
        <v>4449</v>
      </c>
      <c r="F9" s="26">
        <v>5091727</v>
      </c>
      <c r="G9" s="26">
        <v>46538</v>
      </c>
      <c r="H9" s="27">
        <v>1118283</v>
      </c>
      <c r="I9" s="27">
        <v>744</v>
      </c>
      <c r="J9" s="27">
        <v>150</v>
      </c>
    </row>
    <row r="10" spans="1:10" ht="12.75">
      <c r="A10" s="1" t="s">
        <v>22</v>
      </c>
      <c r="B10" s="24">
        <v>1089339</v>
      </c>
      <c r="C10" s="25">
        <v>1088595</v>
      </c>
      <c r="D10" s="28"/>
      <c r="E10" s="28"/>
      <c r="F10" s="28"/>
      <c r="G10" s="28"/>
      <c r="H10" s="26">
        <v>1088595</v>
      </c>
      <c r="I10" s="27">
        <v>744</v>
      </c>
      <c r="J10" s="25">
        <v>150</v>
      </c>
    </row>
    <row r="11" spans="1:10" ht="12.75">
      <c r="A11" s="1" t="s">
        <v>23</v>
      </c>
      <c r="B11" s="24">
        <v>1102</v>
      </c>
      <c r="C11" s="25">
        <v>1102</v>
      </c>
      <c r="D11" s="28"/>
      <c r="E11" s="28"/>
      <c r="F11" s="28"/>
      <c r="G11" s="28"/>
      <c r="H11" s="26">
        <v>1102</v>
      </c>
      <c r="I11" s="27"/>
      <c r="J11" s="25"/>
    </row>
    <row r="12" spans="1:10" ht="12.75">
      <c r="A12" s="1" t="s">
        <v>24</v>
      </c>
      <c r="B12" s="24">
        <v>28586</v>
      </c>
      <c r="C12" s="25">
        <v>28586</v>
      </c>
      <c r="D12" s="28"/>
      <c r="E12" s="28"/>
      <c r="F12" s="28"/>
      <c r="G12" s="28"/>
      <c r="H12" s="26">
        <v>28586</v>
      </c>
      <c r="I12" s="27"/>
      <c r="J12" s="25"/>
    </row>
    <row r="13" spans="1:10" ht="12.75">
      <c r="A13" s="3" t="s">
        <v>27</v>
      </c>
      <c r="B13" s="24">
        <v>5833</v>
      </c>
      <c r="C13" s="25">
        <v>5833</v>
      </c>
      <c r="D13" s="26">
        <v>2402</v>
      </c>
      <c r="E13" s="26"/>
      <c r="F13" s="26">
        <v>3431</v>
      </c>
      <c r="G13" s="26"/>
      <c r="H13" s="26"/>
      <c r="I13" s="27"/>
      <c r="J13" s="25"/>
    </row>
    <row r="14" spans="1:10" ht="12.75">
      <c r="A14" s="3" t="s">
        <v>2</v>
      </c>
      <c r="B14" s="24">
        <v>0</v>
      </c>
      <c r="C14" s="25">
        <v>0</v>
      </c>
      <c r="D14" s="26"/>
      <c r="E14" s="26"/>
      <c r="F14" s="26"/>
      <c r="G14" s="26"/>
      <c r="H14" s="26"/>
      <c r="I14" s="27"/>
      <c r="J14" s="25"/>
    </row>
    <row r="15" spans="1:10" ht="12.75" customHeight="1">
      <c r="A15" s="20" t="s">
        <v>26</v>
      </c>
      <c r="B15" s="24">
        <v>94800</v>
      </c>
      <c r="C15" s="25">
        <v>87481</v>
      </c>
      <c r="D15" s="25">
        <v>35</v>
      </c>
      <c r="E15" s="25"/>
      <c r="F15" s="25">
        <v>84710</v>
      </c>
      <c r="G15" s="25">
        <v>2736</v>
      </c>
      <c r="H15" s="25"/>
      <c r="I15" s="25">
        <v>7319</v>
      </c>
      <c r="J15" s="25">
        <v>7079</v>
      </c>
    </row>
    <row r="16" spans="1:10" ht="12.75">
      <c r="A16" s="21" t="s">
        <v>3</v>
      </c>
      <c r="B16" s="24">
        <v>301</v>
      </c>
      <c r="C16" s="25">
        <v>301</v>
      </c>
      <c r="D16" s="28"/>
      <c r="E16" s="28"/>
      <c r="F16" s="28"/>
      <c r="G16" s="26">
        <v>301</v>
      </c>
      <c r="H16" s="25"/>
      <c r="I16" s="27"/>
      <c r="J16" s="25"/>
    </row>
    <row r="17" spans="1:10" ht="12.75">
      <c r="A17" s="21" t="s">
        <v>4</v>
      </c>
      <c r="B17" s="24">
        <v>94499</v>
      </c>
      <c r="C17" s="25">
        <v>87180</v>
      </c>
      <c r="D17" s="26">
        <v>35</v>
      </c>
      <c r="E17" s="28"/>
      <c r="F17" s="26">
        <v>84710</v>
      </c>
      <c r="G17" s="26">
        <v>2435</v>
      </c>
      <c r="H17" s="25"/>
      <c r="I17" s="27">
        <v>7319</v>
      </c>
      <c r="J17" s="25">
        <v>7079</v>
      </c>
    </row>
    <row r="18" spans="1:10" ht="12.75">
      <c r="A18" s="3" t="s">
        <v>5</v>
      </c>
      <c r="B18" s="29">
        <v>1009573</v>
      </c>
      <c r="C18" s="28"/>
      <c r="D18" s="28"/>
      <c r="E18" s="28"/>
      <c r="F18" s="28"/>
      <c r="G18" s="28"/>
      <c r="H18" s="28"/>
      <c r="I18" s="28"/>
      <c r="J18" s="28"/>
    </row>
    <row r="19" spans="1:10" ht="12.75">
      <c r="A19" s="4" t="s">
        <v>6</v>
      </c>
      <c r="B19" s="24">
        <v>7373684</v>
      </c>
      <c r="C19" s="24">
        <v>4160252</v>
      </c>
      <c r="D19" s="24">
        <v>3995574</v>
      </c>
      <c r="E19" s="24">
        <v>0</v>
      </c>
      <c r="F19" s="24">
        <v>60855</v>
      </c>
      <c r="G19" s="24">
        <v>88634</v>
      </c>
      <c r="H19" s="24">
        <v>15189</v>
      </c>
      <c r="I19" s="24">
        <v>1876439</v>
      </c>
      <c r="J19" s="24">
        <v>1461858</v>
      </c>
    </row>
    <row r="20" spans="1:10" ht="12.75">
      <c r="A20" s="3" t="s">
        <v>1</v>
      </c>
      <c r="B20" s="24">
        <v>6023239</v>
      </c>
      <c r="C20" s="25">
        <v>4146800</v>
      </c>
      <c r="D20" s="25">
        <v>3995574</v>
      </c>
      <c r="E20" s="25">
        <v>0</v>
      </c>
      <c r="F20" s="25">
        <v>58033</v>
      </c>
      <c r="G20" s="25">
        <v>80190</v>
      </c>
      <c r="H20" s="25">
        <v>13003</v>
      </c>
      <c r="I20" s="25">
        <v>1876439</v>
      </c>
      <c r="J20" s="25">
        <v>1461858</v>
      </c>
    </row>
    <row r="21" spans="1:10" ht="12.75">
      <c r="A21" s="5" t="s">
        <v>7</v>
      </c>
      <c r="B21" s="24">
        <v>590531</v>
      </c>
      <c r="C21" s="25">
        <v>245333</v>
      </c>
      <c r="D21" s="26">
        <v>193433</v>
      </c>
      <c r="E21" s="26"/>
      <c r="F21" s="26">
        <v>26916</v>
      </c>
      <c r="G21" s="26">
        <v>12759</v>
      </c>
      <c r="H21" s="26">
        <v>12225</v>
      </c>
      <c r="I21" s="27">
        <v>345198</v>
      </c>
      <c r="J21" s="25">
        <v>263359</v>
      </c>
    </row>
    <row r="22" spans="1:10" ht="12.75">
      <c r="A22" s="1" t="s">
        <v>8</v>
      </c>
      <c r="B22" s="24">
        <v>5432708</v>
      </c>
      <c r="C22" s="25">
        <v>3901467</v>
      </c>
      <c r="D22" s="26">
        <v>3802141</v>
      </c>
      <c r="E22" s="26"/>
      <c r="F22" s="26">
        <v>31117</v>
      </c>
      <c r="G22" s="26">
        <v>67431</v>
      </c>
      <c r="H22" s="26">
        <v>778</v>
      </c>
      <c r="I22" s="27">
        <v>1531241</v>
      </c>
      <c r="J22" s="25">
        <v>1198499</v>
      </c>
    </row>
    <row r="23" spans="1:10" ht="12.75">
      <c r="A23" s="3" t="s">
        <v>9</v>
      </c>
      <c r="B23" s="24">
        <v>13452</v>
      </c>
      <c r="C23" s="25">
        <v>13452</v>
      </c>
      <c r="D23" s="26"/>
      <c r="E23" s="26"/>
      <c r="F23" s="26">
        <v>2822</v>
      </c>
      <c r="G23" s="26">
        <v>8444</v>
      </c>
      <c r="H23" s="26">
        <v>2186</v>
      </c>
      <c r="I23" s="27"/>
      <c r="J23" s="25"/>
    </row>
    <row r="24" spans="1:10" ht="12.75">
      <c r="A24" s="3" t="s">
        <v>10</v>
      </c>
      <c r="B24" s="29">
        <v>588370</v>
      </c>
      <c r="C24" s="28"/>
      <c r="D24" s="28"/>
      <c r="E24" s="28"/>
      <c r="F24" s="28"/>
      <c r="G24" s="28"/>
      <c r="H24" s="28"/>
      <c r="I24" s="28"/>
      <c r="J24" s="28"/>
    </row>
    <row r="25" spans="1:10" ht="12.75">
      <c r="A25" s="3" t="s">
        <v>25</v>
      </c>
      <c r="B25" s="29">
        <v>748623</v>
      </c>
      <c r="C25" s="28"/>
      <c r="D25" s="28"/>
      <c r="E25" s="28"/>
      <c r="F25" s="28"/>
      <c r="G25" s="28"/>
      <c r="H25" s="28"/>
      <c r="I25" s="28"/>
      <c r="J25" s="28"/>
    </row>
    <row r="26" spans="1:10" ht="12.75">
      <c r="A26" s="5" t="s">
        <v>11</v>
      </c>
      <c r="B26" s="24">
        <v>337756</v>
      </c>
      <c r="C26" s="25">
        <v>302994</v>
      </c>
      <c r="D26" s="26">
        <v>66997</v>
      </c>
      <c r="E26" s="25"/>
      <c r="F26" s="26">
        <v>109257</v>
      </c>
      <c r="G26" s="26">
        <v>93010</v>
      </c>
      <c r="H26" s="26">
        <v>33730</v>
      </c>
      <c r="I26" s="27">
        <v>34762</v>
      </c>
      <c r="J26" s="25">
        <v>25982</v>
      </c>
    </row>
    <row r="27" spans="1:10" ht="12.75">
      <c r="A27" s="22" t="s">
        <v>12</v>
      </c>
      <c r="B27" s="30">
        <v>101747</v>
      </c>
      <c r="C27" s="31"/>
      <c r="D27" s="31"/>
      <c r="E27" s="31"/>
      <c r="F27" s="31"/>
      <c r="G27" s="31"/>
      <c r="H27" s="31"/>
      <c r="I27" s="31"/>
      <c r="J27" s="31"/>
    </row>
    <row r="28" spans="1:10" ht="12.75">
      <c r="A28" s="9"/>
      <c r="B28" s="7"/>
      <c r="C28" s="7"/>
      <c r="D28" s="7"/>
      <c r="E28" s="7"/>
      <c r="F28" s="7"/>
      <c r="G28" s="7"/>
      <c r="H28" s="7"/>
      <c r="I28" s="7"/>
      <c r="J28" s="7"/>
    </row>
    <row r="29" spans="1:10" ht="12.75">
      <c r="A29" s="35" t="s">
        <v>28</v>
      </c>
      <c r="B29" s="35"/>
      <c r="C29" s="35"/>
      <c r="D29" s="35"/>
      <c r="E29" s="35"/>
      <c r="F29" s="35"/>
      <c r="G29" s="35"/>
      <c r="H29" s="35"/>
      <c r="I29" s="35"/>
      <c r="J29" s="35"/>
    </row>
  </sheetData>
  <sheetProtection/>
  <mergeCells count="4">
    <mergeCell ref="A5:A7"/>
    <mergeCell ref="B6:B7"/>
    <mergeCell ref="A29:J29"/>
    <mergeCell ref="A3:J3"/>
  </mergeCells>
  <dataValidations count="2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J8:J9 J18:J20 J15 C27:J27 C24:J25 C26:I26 C8:I23">
      <formula1>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BNB User</dc:creator>
  <cp:keywords/>
  <dc:description/>
  <cp:lastModifiedBy>BNB User</cp:lastModifiedBy>
  <cp:lastPrinted>2014-05-13T07:23:00Z</cp:lastPrinted>
  <dcterms:created xsi:type="dcterms:W3CDTF">2006-02-23T09:20:38Z</dcterms:created>
  <dcterms:modified xsi:type="dcterms:W3CDTF">2023-10-31T15:13:10Z</dcterms:modified>
  <cp:category/>
  <cp:version/>
  <cp:contentType/>
  <cp:contentStatus/>
</cp:coreProperties>
</file>