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<sst xmlns="http://schemas.openxmlformats.org/spreadsheetml/2006/main" count="32" uniqueCount="31">
  <si>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</si>
  <si>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</si>
  <si>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</si>
  <si>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</si>
  <si>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</si>
  <si>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</si>
  <si>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</si>
  <si>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</si>
  <si>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</si>
  <si>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</si>
  <si>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</si>
  <si>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</si>
  <si>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</si>
  <si>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</si>
  <si>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</si>
  <si>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</si>
  <si>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</si>
  <si>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</si>
  <si>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</si>
  <si>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</si>
  <si>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</si>
  <si>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</si>
  <si>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</si>
  <si>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</si>
  <si>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</si>
  <si>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</si>
  <si>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</si>
  <si>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</si>
  <si>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</si>
  <si>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Данните за юни 2023 г. са ревизирани.</t>
  </si>
  <si>
    <t>Секторен баланс на лизинговите дружества към 30.06.2023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</si>
</sst>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  <numFmt numFmtId="188" formatCode="#,##0;[=0]\ \-;#,##0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0" xfId="57" applyFont="1" applyFill="1" applyBorder="1" applyAlignment="1">
      <alignment horizontal="left"/>
      <protection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Stoc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  <sheetName val="New_busines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Bal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3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4"/>
      <c r="B6" s="34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5"/>
      <c r="B7" s="35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7120778</v>
      </c>
      <c r="C8" s="23">
        <v>6058680</v>
      </c>
      <c r="D8" s="23">
        <v>7609</v>
      </c>
      <c r="E8" s="23">
        <v>3883</v>
      </c>
      <c r="F8" s="23">
        <v>4956371</v>
      </c>
      <c r="G8" s="23">
        <v>51927</v>
      </c>
      <c r="H8" s="23">
        <v>1038890</v>
      </c>
      <c r="I8" s="23">
        <v>995</v>
      </c>
      <c r="J8" s="23">
        <v>163</v>
      </c>
    </row>
    <row r="9" spans="1:10" ht="12.75">
      <c r="A9" s="3" t="s">
        <v>1</v>
      </c>
      <c r="B9" s="24">
        <v>5970080</v>
      </c>
      <c r="C9" s="27">
        <v>5969325</v>
      </c>
      <c r="D9" s="26">
        <v>2495</v>
      </c>
      <c r="E9" s="26">
        <v>3883</v>
      </c>
      <c r="F9" s="26">
        <v>4874863</v>
      </c>
      <c r="G9" s="26">
        <v>49194</v>
      </c>
      <c r="H9" s="27">
        <v>1038890</v>
      </c>
      <c r="I9" s="27">
        <v>755</v>
      </c>
      <c r="J9" s="27">
        <v>163</v>
      </c>
    </row>
    <row r="10" spans="1:10" ht="12.75">
      <c r="A10" s="1" t="s">
        <v>22</v>
      </c>
      <c r="B10" s="24">
        <v>1003999</v>
      </c>
      <c r="C10" s="25">
        <v>1003244</v>
      </c>
      <c r="D10" s="28"/>
      <c r="E10" s="28"/>
      <c r="F10" s="28"/>
      <c r="G10" s="28"/>
      <c r="H10" s="26">
        <v>1003244</v>
      </c>
      <c r="I10" s="27">
        <v>755</v>
      </c>
      <c r="J10" s="25">
        <v>163</v>
      </c>
    </row>
    <row r="11" spans="1:10" ht="12.75">
      <c r="A11" s="1" t="s">
        <v>23</v>
      </c>
      <c r="B11" s="24">
        <v>1304</v>
      </c>
      <c r="C11" s="25">
        <v>1304</v>
      </c>
      <c r="D11" s="28"/>
      <c r="E11" s="28"/>
      <c r="F11" s="28"/>
      <c r="G11" s="28"/>
      <c r="H11" s="26">
        <v>1304</v>
      </c>
      <c r="I11" s="27">
        <v>0</v>
      </c>
      <c r="J11" s="25">
        <v>0</v>
      </c>
    </row>
    <row r="12" spans="1:10" ht="12.75">
      <c r="A12" s="1" t="s">
        <v>24</v>
      </c>
      <c r="B12" s="24">
        <v>34342</v>
      </c>
      <c r="C12" s="25">
        <v>34342</v>
      </c>
      <c r="D12" s="28"/>
      <c r="E12" s="28"/>
      <c r="F12" s="28"/>
      <c r="G12" s="28"/>
      <c r="H12" s="26">
        <v>34342</v>
      </c>
      <c r="I12" s="27">
        <v>0</v>
      </c>
      <c r="J12" s="25">
        <v>0</v>
      </c>
    </row>
    <row r="13" spans="1:10" ht="12.75">
      <c r="A13" s="3" t="s">
        <v>27</v>
      </c>
      <c r="B13" s="24">
        <v>9377</v>
      </c>
      <c r="C13" s="25">
        <v>9377</v>
      </c>
      <c r="D13" s="26">
        <v>5079</v>
      </c>
      <c r="E13" s="26"/>
      <c r="F13" s="26">
        <v>4298</v>
      </c>
      <c r="G13" s="26"/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0</v>
      </c>
      <c r="C14" s="25">
        <v>0</v>
      </c>
      <c r="D14" s="26"/>
      <c r="E14" s="26"/>
      <c r="F14" s="26"/>
      <c r="G14" s="26"/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80218</v>
      </c>
      <c r="C15" s="25">
        <v>79978</v>
      </c>
      <c r="D15" s="25">
        <v>35</v>
      </c>
      <c r="E15" s="25"/>
      <c r="F15" s="25">
        <v>77210</v>
      </c>
      <c r="G15" s="25">
        <v>2733</v>
      </c>
      <c r="H15" s="25">
        <v>0</v>
      </c>
      <c r="I15" s="25">
        <v>240</v>
      </c>
      <c r="J15" s="25">
        <v>0</v>
      </c>
    </row>
    <row r="16" spans="1:10" ht="12.75">
      <c r="A16" s="21" t="s">
        <v>3</v>
      </c>
      <c r="B16" s="24">
        <v>298</v>
      </c>
      <c r="C16" s="25">
        <v>298</v>
      </c>
      <c r="D16" s="28"/>
      <c r="E16" s="28"/>
      <c r="F16" s="28"/>
      <c r="G16" s="26">
        <v>298</v>
      </c>
      <c r="H16" s="25"/>
      <c r="I16" s="27"/>
      <c r="J16" s="25"/>
    </row>
    <row r="17" spans="1:10" ht="12.75">
      <c r="A17" s="21" t="s">
        <v>4</v>
      </c>
      <c r="B17" s="24">
        <v>79920</v>
      </c>
      <c r="C17" s="25">
        <v>79680</v>
      </c>
      <c r="D17" s="26">
        <v>35</v>
      </c>
      <c r="E17" s="28"/>
      <c r="F17" s="26">
        <v>77210</v>
      </c>
      <c r="G17" s="26">
        <v>2435</v>
      </c>
      <c r="H17" s="25"/>
      <c r="I17" s="27">
        <v>240</v>
      </c>
      <c r="J17" s="25"/>
    </row>
    <row r="18" spans="1:10" ht="12.75">
      <c r="A18" s="3" t="s">
        <v>5</v>
      </c>
      <c r="B18" s="29">
        <v>1061103</v>
      </c>
      <c r="C18" s="28"/>
      <c r="D18" s="28"/>
      <c r="E18" s="28"/>
      <c r="F18" s="28"/>
      <c r="G18" s="28"/>
      <c r="H18" s="28"/>
      <c r="I18" s="28"/>
      <c r="J18" s="28"/>
    </row>
    <row r="19" spans="1:10" ht="12.75">
      <c r="A19" s="4" t="s">
        <v>6</v>
      </c>
      <c r="B19" s="24">
        <v>7120778</v>
      </c>
      <c r="C19" s="24">
        <v>3883454</v>
      </c>
      <c r="D19" s="24">
        <v>3720723</v>
      </c>
      <c r="E19" s="24">
        <v>0</v>
      </c>
      <c r="F19" s="24">
        <v>57352</v>
      </c>
      <c r="G19" s="24">
        <v>91743</v>
      </c>
      <c r="H19" s="24">
        <v>13636</v>
      </c>
      <c r="I19" s="24">
        <v>1883826</v>
      </c>
      <c r="J19" s="24">
        <v>1477458</v>
      </c>
    </row>
    <row r="20" spans="1:10" ht="12.75">
      <c r="A20" s="3" t="s">
        <v>1</v>
      </c>
      <c r="B20" s="24">
        <v>5753590</v>
      </c>
      <c r="C20" s="25">
        <v>3869764</v>
      </c>
      <c r="D20" s="25">
        <v>3720723</v>
      </c>
      <c r="E20" s="25">
        <v>0</v>
      </c>
      <c r="F20" s="25">
        <v>54243</v>
      </c>
      <c r="G20" s="25">
        <v>83346</v>
      </c>
      <c r="H20" s="25">
        <v>11452</v>
      </c>
      <c r="I20" s="25">
        <v>1883826</v>
      </c>
      <c r="J20" s="25">
        <v>1477458</v>
      </c>
    </row>
    <row r="21" spans="1:10" ht="12.75">
      <c r="A21" s="5" t="s">
        <v>7</v>
      </c>
      <c r="B21" s="24">
        <v>667363</v>
      </c>
      <c r="C21" s="25">
        <v>283101</v>
      </c>
      <c r="D21" s="26">
        <v>243573</v>
      </c>
      <c r="E21" s="26"/>
      <c r="F21" s="26">
        <v>13562</v>
      </c>
      <c r="G21" s="26">
        <v>15109</v>
      </c>
      <c r="H21" s="26">
        <v>10857</v>
      </c>
      <c r="I21" s="27">
        <v>384262</v>
      </c>
      <c r="J21" s="25">
        <v>225384</v>
      </c>
    </row>
    <row r="22" spans="1:10" ht="12.75">
      <c r="A22" s="1" t="s">
        <v>8</v>
      </c>
      <c r="B22" s="24">
        <v>5086227</v>
      </c>
      <c r="C22" s="25">
        <v>3586663</v>
      </c>
      <c r="D22" s="26">
        <v>3477150</v>
      </c>
      <c r="E22" s="26"/>
      <c r="F22" s="26">
        <v>40681</v>
      </c>
      <c r="G22" s="26">
        <v>68237</v>
      </c>
      <c r="H22" s="26">
        <v>595</v>
      </c>
      <c r="I22" s="27">
        <v>1499564</v>
      </c>
      <c r="J22" s="25">
        <v>1252074</v>
      </c>
    </row>
    <row r="23" spans="1:10" ht="12.75">
      <c r="A23" s="3" t="s">
        <v>9</v>
      </c>
      <c r="B23" s="24">
        <v>13690</v>
      </c>
      <c r="C23" s="25">
        <v>13690</v>
      </c>
      <c r="D23" s="26"/>
      <c r="E23" s="26"/>
      <c r="F23" s="26">
        <v>3109</v>
      </c>
      <c r="G23" s="26">
        <v>8397</v>
      </c>
      <c r="H23" s="26">
        <v>2184</v>
      </c>
      <c r="I23" s="27"/>
      <c r="J23" s="25"/>
    </row>
    <row r="24" spans="1:10" ht="12.75">
      <c r="A24" s="3" t="s">
        <v>10</v>
      </c>
      <c r="B24" s="29">
        <v>628622</v>
      </c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3" t="s">
        <v>25</v>
      </c>
      <c r="B25" s="29">
        <v>724876</v>
      </c>
      <c r="C25" s="28"/>
      <c r="D25" s="28"/>
      <c r="E25" s="28"/>
      <c r="F25" s="28"/>
      <c r="G25" s="28"/>
      <c r="H25" s="28"/>
      <c r="I25" s="28"/>
      <c r="J25" s="28"/>
    </row>
    <row r="26" spans="1:10" ht="12.75">
      <c r="A26" s="5" t="s">
        <v>11</v>
      </c>
      <c r="B26" s="24">
        <v>329385</v>
      </c>
      <c r="C26" s="25">
        <v>294623</v>
      </c>
      <c r="D26" s="26">
        <v>67002</v>
      </c>
      <c r="E26" s="25"/>
      <c r="F26" s="26">
        <v>100889</v>
      </c>
      <c r="G26" s="26">
        <v>92954</v>
      </c>
      <c r="H26" s="26">
        <v>33778</v>
      </c>
      <c r="I26" s="27">
        <v>34762</v>
      </c>
      <c r="J26" s="25">
        <v>25982</v>
      </c>
    </row>
    <row r="27" spans="1:10" ht="12.75">
      <c r="A27" s="22" t="s">
        <v>12</v>
      </c>
      <c r="B27" s="30">
        <v>72969</v>
      </c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2" t="s">
        <v>29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36" t="s">
        <v>28</v>
      </c>
      <c r="B30" s="36"/>
      <c r="C30" s="36"/>
      <c r="D30" s="36"/>
      <c r="E30" s="36"/>
      <c r="F30" s="36"/>
      <c r="G30" s="36"/>
      <c r="H30" s="36"/>
      <c r="I30" s="36"/>
      <c r="J30" s="36"/>
    </row>
  </sheetData>
  <sheetProtection/>
  <mergeCells count="4">
    <mergeCell ref="A5:A7"/>
    <mergeCell ref="B6:B7"/>
    <mergeCell ref="A30:J30"/>
    <mergeCell ref="A3:J3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26:I26 C8:I23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2023-10-31T14:53:34Z</dcterms:modified>
  <cp:category/>
  <cp:version/>
  <cp:contentType/>
  <cp:contentStatus/>
</cp:coreProperties>
</file>