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Баланс" sheetId="1" r:id="rId1"/>
  </sheets>
  <externalReferences>
    <externalReference r:id="rId4"/>
    <externalReference r:id="rId5"/>
    <externalReference r:id="rId6"/>
  </externalReferences>
  <definedNames>
    <definedName name="Баланс_Dates">'Баланс'!#REF!</definedName>
    <definedName name="Баланс_Form">'Баланс'!#REF!</definedName>
    <definedName name="Баланс_IDs">'Баланс'!#REF!</definedName>
    <definedName name="Новбизнес_Dates">'[1]Нов бизнес'!#REF!</definedName>
    <definedName name="Новбизнес_Form">'[1]Нов бизнес'!#REF!</definedName>
    <definedName name="Новбизнес_IDs">'[1]Нов бизнес'!#REF!</definedName>
    <definedName name="Салда_Dates">'[2]Салда'!#REF!</definedName>
    <definedName name="Салда_Form">'[2]Салда'!#REF!</definedName>
    <definedName name="Салда_IDs">'[2]Салда'!#REF!</definedName>
    <definedName name="Секторен_баланс_Dates">#REF!</definedName>
    <definedName name="Секторен_баланс_Form">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<sst xmlns="http://schemas.openxmlformats.org/spreadsheetml/2006/main" count="22" uniqueCount="21">
  <si>
    <t>Източник: Лизинговите дружества</t>
  </si>
  <si>
    <t>Брой дружества</t>
  </si>
  <si>
    <t>в т.ч. Финансов резултат</t>
  </si>
  <si>
    <t>в т.ч. Основен капитал</t>
  </si>
  <si>
    <t>Собствен капитал</t>
  </si>
  <si>
    <t>Други пасиви</t>
  </si>
  <si>
    <t>Издадени дългови ценни книжа</t>
  </si>
  <si>
    <t>над 1 година</t>
  </si>
  <si>
    <t xml:space="preserve">до 1 година </t>
  </si>
  <si>
    <t>Кредити</t>
  </si>
  <si>
    <t>ПАСИВИ</t>
  </si>
  <si>
    <t>Други активи</t>
  </si>
  <si>
    <t>други акции</t>
  </si>
  <si>
    <t>акции на инвестиционни фондове</t>
  </si>
  <si>
    <t>Акции и други капиталови инструменти</t>
  </si>
  <si>
    <t>Ценни книжа, различни от акции</t>
  </si>
  <si>
    <t>Репо-сделки</t>
  </si>
  <si>
    <t>АКТИВИ</t>
  </si>
  <si>
    <t>хил. лв.</t>
  </si>
  <si>
    <r>
      <t>Активи и пасиви на лизинговите дружества</t>
    </r>
    <r>
      <rPr>
        <b/>
        <vertAlign val="superscript"/>
        <sz val="14"/>
        <rFont val="Arial Narrow"/>
        <family val="2"/>
      </rPr>
      <t>*</t>
    </r>
  </si>
  <si>
    <r>
      <t xml:space="preserve">* Списъкът на отчетните единици се актуализира в съответствие с </t>
    </r>
    <r>
      <rPr>
        <i/>
        <sz val="10"/>
        <rFont val="Arial Narrow"/>
        <family val="2"/>
      </rPr>
      <t>Регистъра на финансовите институции</t>
    </r>
    <r>
      <rPr>
        <sz val="10"/>
        <rFont val="Arial Narrow"/>
        <family val="2"/>
      </rPr>
      <t xml:space="preserve"> по чл. 3a. от </t>
    </r>
    <r>
      <rPr>
        <i/>
        <sz val="10"/>
        <rFont val="Arial Narrow"/>
        <family val="2"/>
      </rPr>
      <t>Закона за кредитните институции.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</si>
</sst>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=0]\-;#,##0"/>
    <numFmt numFmtId="165" formatCode="[$-402]dd\ mmmm\ yyyy\ &quot;г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sz val="10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1" xfId="55" applyFont="1" applyFill="1" applyBorder="1" applyAlignment="1">
      <alignment horizontal="left"/>
      <protection/>
    </xf>
    <xf numFmtId="164" fontId="2" fillId="0" borderId="12" xfId="0" applyNumberFormat="1" applyFont="1" applyFill="1" applyBorder="1" applyAlignment="1" applyProtection="1">
      <alignment/>
      <protection locked="0"/>
    </xf>
    <xf numFmtId="0" fontId="2" fillId="0" borderId="13" xfId="55" applyFont="1" applyFill="1" applyBorder="1" applyAlignment="1">
      <alignment horizontal="left" indent="2"/>
      <protection/>
    </xf>
    <xf numFmtId="164" fontId="2" fillId="0" borderId="14" xfId="0" applyNumberFormat="1" applyFont="1" applyFill="1" applyBorder="1" applyAlignment="1" applyProtection="1">
      <alignment/>
      <protection locked="0"/>
    </xf>
    <xf numFmtId="0" fontId="2" fillId="0" borderId="14" xfId="55" applyFont="1" applyFill="1" applyBorder="1" applyAlignment="1">
      <alignment horizontal="left" indent="2"/>
      <protection/>
    </xf>
    <xf numFmtId="16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2"/>
    </xf>
    <xf numFmtId="164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3" fontId="2" fillId="0" borderId="14" xfId="0" applyNumberFormat="1" applyFont="1" applyFill="1" applyBorder="1" applyAlignment="1" applyProtection="1">
      <alignment/>
      <protection locked="0"/>
    </xf>
    <xf numFmtId="164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4" fontId="6" fillId="0" borderId="17" xfId="0" applyNumberFormat="1" applyFont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ce_R_12.20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Busin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_Q1_s_Leasing_data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Секторен_баланс"/>
      <sheetName val="Нов бизн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9"/>
  <sheetViews>
    <sheetView tabSelected="1" zoomScalePageLayoutView="0" workbookViewId="0" topLeftCell="A1">
      <pane xSplit="1" ySplit="4" topLeftCell="BQ5" activePane="bottomRight" state="frozen"/>
      <selection pane="topLeft" activeCell="AE3" sqref="AE3:AH3"/>
      <selection pane="topRight" activeCell="AE3" sqref="AE3:AH3"/>
      <selection pane="bottomLeft" activeCell="AE3" sqref="AE3:AH3"/>
      <selection pane="bottomRight" activeCell="BW24" sqref="BW24"/>
    </sheetView>
  </sheetViews>
  <sheetFormatPr defaultColWidth="9.140625" defaultRowHeight="12.75"/>
  <cols>
    <col min="1" max="1" width="35.140625" style="1" bestFit="1" customWidth="1"/>
    <col min="2" max="49" width="10.140625" style="1" customWidth="1"/>
    <col min="50" max="50" width="10.28125" style="1" customWidth="1"/>
    <col min="51" max="51" width="10.28125" style="1" bestFit="1" customWidth="1"/>
    <col min="52" max="54" width="10.421875" style="1" bestFit="1" customWidth="1"/>
    <col min="55" max="56" width="10.28125" style="1" bestFit="1" customWidth="1"/>
    <col min="57" max="16384" width="9.140625" style="1" customWidth="1"/>
  </cols>
  <sheetData>
    <row r="1" ht="20.25">
      <c r="A1" s="25" t="s">
        <v>19</v>
      </c>
    </row>
    <row r="3" spans="1:74" ht="12.75">
      <c r="A3" s="24" t="s">
        <v>18</v>
      </c>
      <c r="B3" s="22">
        <v>38717</v>
      </c>
      <c r="C3" s="22">
        <v>38807</v>
      </c>
      <c r="D3" s="22">
        <v>38898</v>
      </c>
      <c r="E3" s="22">
        <v>38990</v>
      </c>
      <c r="F3" s="22">
        <v>39082</v>
      </c>
      <c r="G3" s="22">
        <v>39172</v>
      </c>
      <c r="H3" s="22">
        <v>39263</v>
      </c>
      <c r="I3" s="22">
        <v>39355</v>
      </c>
      <c r="J3" s="22">
        <v>39447</v>
      </c>
      <c r="K3" s="22">
        <v>39538</v>
      </c>
      <c r="L3" s="22">
        <v>39629</v>
      </c>
      <c r="M3" s="22">
        <v>39721</v>
      </c>
      <c r="N3" s="22">
        <v>39813</v>
      </c>
      <c r="O3" s="22">
        <v>39903</v>
      </c>
      <c r="P3" s="22">
        <v>39994</v>
      </c>
      <c r="Q3" s="22">
        <v>40086</v>
      </c>
      <c r="R3" s="22">
        <v>40178</v>
      </c>
      <c r="S3" s="22">
        <v>40268</v>
      </c>
      <c r="T3" s="22">
        <v>40359</v>
      </c>
      <c r="U3" s="22">
        <v>40451</v>
      </c>
      <c r="V3" s="22">
        <v>40543</v>
      </c>
      <c r="W3" s="22">
        <v>40633</v>
      </c>
      <c r="X3" s="22">
        <v>40724</v>
      </c>
      <c r="Y3" s="22">
        <v>40816</v>
      </c>
      <c r="Z3" s="22">
        <v>40908</v>
      </c>
      <c r="AA3" s="23">
        <v>40999</v>
      </c>
      <c r="AB3" s="23">
        <v>41090</v>
      </c>
      <c r="AC3" s="23">
        <v>41182</v>
      </c>
      <c r="AD3" s="23">
        <v>41274</v>
      </c>
      <c r="AE3" s="22">
        <v>41364</v>
      </c>
      <c r="AF3" s="22">
        <v>41455</v>
      </c>
      <c r="AG3" s="22">
        <v>41547</v>
      </c>
      <c r="AH3" s="22">
        <v>41639</v>
      </c>
      <c r="AI3" s="22">
        <v>41729</v>
      </c>
      <c r="AJ3" s="22">
        <v>41820</v>
      </c>
      <c r="AK3" s="22">
        <v>41912</v>
      </c>
      <c r="AL3" s="22">
        <v>42004</v>
      </c>
      <c r="AM3" s="22">
        <v>42094</v>
      </c>
      <c r="AN3" s="22">
        <v>42185</v>
      </c>
      <c r="AO3" s="22">
        <v>42277</v>
      </c>
      <c r="AP3" s="22">
        <v>42369</v>
      </c>
      <c r="AQ3" s="22">
        <v>42460</v>
      </c>
      <c r="AR3" s="22">
        <v>42551</v>
      </c>
      <c r="AS3" s="22">
        <v>42643</v>
      </c>
      <c r="AT3" s="22">
        <v>42735</v>
      </c>
      <c r="AU3" s="22">
        <v>42825</v>
      </c>
      <c r="AV3" s="22">
        <v>42916</v>
      </c>
      <c r="AW3" s="22">
        <v>43008</v>
      </c>
      <c r="AX3" s="22">
        <v>43100</v>
      </c>
      <c r="AY3" s="22">
        <v>43190</v>
      </c>
      <c r="AZ3" s="22">
        <v>43281</v>
      </c>
      <c r="BA3" s="22">
        <v>43373</v>
      </c>
      <c r="BB3" s="22">
        <v>43465</v>
      </c>
      <c r="BC3" s="22">
        <v>43555</v>
      </c>
      <c r="BD3" s="22">
        <v>43646</v>
      </c>
      <c r="BE3" s="22">
        <v>43738</v>
      </c>
      <c r="BF3" s="22">
        <v>43830</v>
      </c>
      <c r="BG3" s="22">
        <v>43921</v>
      </c>
      <c r="BH3" s="22">
        <v>44012</v>
      </c>
      <c r="BI3" s="22">
        <v>44104</v>
      </c>
      <c r="BJ3" s="22">
        <v>44196</v>
      </c>
      <c r="BK3" s="22">
        <v>44286</v>
      </c>
      <c r="BL3" s="22">
        <v>44377</v>
      </c>
      <c r="BM3" s="22">
        <v>44469</v>
      </c>
      <c r="BN3" s="22">
        <v>44561</v>
      </c>
      <c r="BO3" s="22">
        <v>44651</v>
      </c>
      <c r="BP3" s="22">
        <v>44742</v>
      </c>
      <c r="BQ3" s="22">
        <v>44834</v>
      </c>
      <c r="BR3" s="22">
        <v>44926</v>
      </c>
      <c r="BS3" s="22">
        <v>45016</v>
      </c>
      <c r="BT3" s="22">
        <v>45107</v>
      </c>
      <c r="BU3" s="22">
        <v>45199</v>
      </c>
      <c r="BV3" s="22">
        <v>45291</v>
      </c>
    </row>
    <row r="4" spans="1:70" ht="12.75">
      <c r="A4" s="21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0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0"/>
      <c r="BK4" s="19"/>
      <c r="BL4" s="19"/>
      <c r="BM4" s="19"/>
      <c r="BN4" s="19"/>
      <c r="BO4" s="19"/>
      <c r="BP4" s="19"/>
      <c r="BQ4" s="19"/>
      <c r="BR4" s="19"/>
    </row>
    <row r="5" spans="1:74" ht="12.75">
      <c r="A5" s="18" t="s">
        <v>17</v>
      </c>
      <c r="B5" s="17">
        <v>1378645.024751204</v>
      </c>
      <c r="C5" s="17">
        <v>1620570.2418138748</v>
      </c>
      <c r="D5" s="17">
        <v>1857807.946290176</v>
      </c>
      <c r="E5" s="17">
        <v>2048708.0569352088</v>
      </c>
      <c r="F5" s="17">
        <v>2504126.79549</v>
      </c>
      <c r="G5" s="17">
        <v>2761772.102050275</v>
      </c>
      <c r="H5" s="17">
        <v>3321118.18569171</v>
      </c>
      <c r="I5" s="17">
        <v>3853022.9912734837</v>
      </c>
      <c r="J5" s="17">
        <v>4622272.003963198</v>
      </c>
      <c r="K5" s="17">
        <v>5112783</v>
      </c>
      <c r="L5" s="17">
        <v>5978221.4941912005</v>
      </c>
      <c r="M5" s="17">
        <v>6726163.151001</v>
      </c>
      <c r="N5" s="17">
        <v>7047467.95663008</v>
      </c>
      <c r="O5" s="17">
        <v>6795717.8209999995</v>
      </c>
      <c r="P5" s="17">
        <v>6768932.3565299725</v>
      </c>
      <c r="Q5" s="17">
        <v>6472067.685192171</v>
      </c>
      <c r="R5" s="17">
        <v>6299364.230584744</v>
      </c>
      <c r="S5" s="17">
        <v>6037795.812407</v>
      </c>
      <c r="T5" s="17">
        <v>5722359.929584</v>
      </c>
      <c r="U5" s="17">
        <v>5411895.9711881615</v>
      </c>
      <c r="V5" s="17">
        <v>5185226.128848</v>
      </c>
      <c r="W5" s="17">
        <v>5186069.307464942</v>
      </c>
      <c r="X5" s="17">
        <v>4997623.0754703535</v>
      </c>
      <c r="Y5" s="17">
        <v>5027823.25254665</v>
      </c>
      <c r="Z5" s="17">
        <v>4806329.28464</v>
      </c>
      <c r="AA5" s="17">
        <v>4626869.7055973895</v>
      </c>
      <c r="AB5" s="17">
        <v>4603847.138604505</v>
      </c>
      <c r="AC5" s="17">
        <v>4578711.46246</v>
      </c>
      <c r="AD5" s="17">
        <v>4502879.359447901</v>
      </c>
      <c r="AE5" s="17">
        <v>4636524.95</v>
      </c>
      <c r="AF5" s="17">
        <v>4601722.976211197</v>
      </c>
      <c r="AG5" s="17">
        <v>4466741.792318246</v>
      </c>
      <c r="AH5" s="17">
        <v>4420934.745645191</v>
      </c>
      <c r="AI5" s="17">
        <v>4285833</v>
      </c>
      <c r="AJ5" s="17">
        <v>4327520.682740391</v>
      </c>
      <c r="AK5" s="17">
        <v>4265594.17566</v>
      </c>
      <c r="AL5" s="17">
        <v>3968766</v>
      </c>
      <c r="AM5" s="17">
        <v>3965140</v>
      </c>
      <c r="AN5" s="17">
        <v>4017358</v>
      </c>
      <c r="AO5" s="17">
        <v>3757786</v>
      </c>
      <c r="AP5" s="17">
        <v>3851045</v>
      </c>
      <c r="AQ5" s="17">
        <v>3861426</v>
      </c>
      <c r="AR5" s="17">
        <v>4022364</v>
      </c>
      <c r="AS5" s="17">
        <v>4020738</v>
      </c>
      <c r="AT5" s="17">
        <v>4032548</v>
      </c>
      <c r="AU5" s="17">
        <v>4051568</v>
      </c>
      <c r="AV5" s="17">
        <v>4165234</v>
      </c>
      <c r="AW5" s="17">
        <v>4287129</v>
      </c>
      <c r="AX5" s="17">
        <v>4444669</v>
      </c>
      <c r="AY5" s="17">
        <v>4359057</v>
      </c>
      <c r="AZ5" s="17">
        <v>4661974</v>
      </c>
      <c r="BA5" s="17">
        <v>4736963</v>
      </c>
      <c r="BB5" s="17">
        <v>4817918</v>
      </c>
      <c r="BC5" s="17">
        <v>4886341</v>
      </c>
      <c r="BD5" s="17">
        <v>5092020</v>
      </c>
      <c r="BE5" s="17">
        <v>5155120</v>
      </c>
      <c r="BF5" s="17">
        <v>5153794</v>
      </c>
      <c r="BG5" s="17">
        <v>5140551</v>
      </c>
      <c r="BH5" s="17">
        <v>5269522</v>
      </c>
      <c r="BI5" s="17">
        <v>5310256</v>
      </c>
      <c r="BJ5" s="17">
        <v>5246111</v>
      </c>
      <c r="BK5" s="17">
        <v>5266395</v>
      </c>
      <c r="BL5" s="17">
        <v>5405105</v>
      </c>
      <c r="BM5" s="17">
        <v>5438398</v>
      </c>
      <c r="BN5" s="17">
        <v>5464524</v>
      </c>
      <c r="BO5" s="17">
        <v>5613359</v>
      </c>
      <c r="BP5" s="17">
        <v>5935584</v>
      </c>
      <c r="BQ5" s="17">
        <v>6232007</v>
      </c>
      <c r="BR5" s="17">
        <v>6357169</v>
      </c>
      <c r="BS5" s="17">
        <v>6652825</v>
      </c>
      <c r="BT5" s="17">
        <v>7120778</v>
      </c>
      <c r="BU5" s="17">
        <v>7373684</v>
      </c>
      <c r="BV5" s="17">
        <v>7452783</v>
      </c>
    </row>
    <row r="6" spans="1:74" ht="12.75">
      <c r="A6" s="12" t="s">
        <v>9</v>
      </c>
      <c r="B6" s="11">
        <v>1017808.9541412041</v>
      </c>
      <c r="C6" s="11">
        <v>1272930.5529038745</v>
      </c>
      <c r="D6" s="11">
        <v>1424461.2556051982</v>
      </c>
      <c r="E6" s="11">
        <v>1638991.4634457168</v>
      </c>
      <c r="F6" s="11">
        <v>1967353.443096598</v>
      </c>
      <c r="G6" s="11">
        <v>2187849.115130044</v>
      </c>
      <c r="H6" s="11">
        <v>2603340.2387949275</v>
      </c>
      <c r="I6" s="11">
        <v>3006630.760010484</v>
      </c>
      <c r="J6" s="11">
        <v>3613254.193963198</v>
      </c>
      <c r="K6" s="11">
        <v>4077247</v>
      </c>
      <c r="L6" s="11">
        <v>4785514.5469757635</v>
      </c>
      <c r="M6" s="11">
        <v>5354288.559152183</v>
      </c>
      <c r="N6" s="11">
        <v>5764415.478442614</v>
      </c>
      <c r="O6" s="11">
        <v>5660887.047289817</v>
      </c>
      <c r="P6" s="11">
        <v>5580299.092805247</v>
      </c>
      <c r="Q6" s="11">
        <v>5294746.003110028</v>
      </c>
      <c r="R6" s="11">
        <v>4926323.436239856</v>
      </c>
      <c r="S6" s="11">
        <v>4688091.714358045</v>
      </c>
      <c r="T6" s="11">
        <v>4384331.324779831</v>
      </c>
      <c r="U6" s="11">
        <v>4207792.548282161</v>
      </c>
      <c r="V6" s="11">
        <v>3963721.8057667855</v>
      </c>
      <c r="W6" s="11">
        <v>3928132.506674942</v>
      </c>
      <c r="X6" s="11">
        <v>3848530.0754703535</v>
      </c>
      <c r="Y6" s="11">
        <v>3726993.4821176203</v>
      </c>
      <c r="Z6" s="11">
        <v>3571132.150313381</v>
      </c>
      <c r="AA6" s="11">
        <v>3494964.7055973895</v>
      </c>
      <c r="AB6" s="11">
        <v>3495102.138604505</v>
      </c>
      <c r="AC6" s="11">
        <v>3421077.164812335</v>
      </c>
      <c r="AD6" s="11">
        <v>3370387.285462919</v>
      </c>
      <c r="AE6" s="11">
        <v>3547382.9123014393</v>
      </c>
      <c r="AF6" s="11">
        <v>3491467.916211197</v>
      </c>
      <c r="AG6" s="11">
        <v>3494984.792318247</v>
      </c>
      <c r="AH6" s="11">
        <v>3424739.4059963706</v>
      </c>
      <c r="AI6" s="11">
        <v>3402037</v>
      </c>
      <c r="AJ6" s="11">
        <v>3436156.056864433</v>
      </c>
      <c r="AK6" s="11">
        <v>3401028.6840053773</v>
      </c>
      <c r="AL6" s="11">
        <v>3221573</v>
      </c>
      <c r="AM6" s="11">
        <v>3266392</v>
      </c>
      <c r="AN6" s="11">
        <v>3364938</v>
      </c>
      <c r="AO6" s="11">
        <v>3149811</v>
      </c>
      <c r="AP6" s="11">
        <v>3249932</v>
      </c>
      <c r="AQ6" s="11">
        <v>3301077</v>
      </c>
      <c r="AR6" s="11">
        <v>3459590</v>
      </c>
      <c r="AS6" s="11">
        <v>3464993</v>
      </c>
      <c r="AT6" s="11">
        <v>3485807</v>
      </c>
      <c r="AU6" s="11">
        <v>3506568</v>
      </c>
      <c r="AV6" s="11">
        <v>3623735</v>
      </c>
      <c r="AW6" s="11">
        <v>3680494</v>
      </c>
      <c r="AX6" s="11">
        <v>3796185</v>
      </c>
      <c r="AY6" s="11">
        <v>3747207</v>
      </c>
      <c r="AZ6" s="11">
        <v>3982496</v>
      </c>
      <c r="BA6" s="11">
        <v>4070343</v>
      </c>
      <c r="BB6" s="11">
        <v>4141763</v>
      </c>
      <c r="BC6" s="11">
        <v>4188210</v>
      </c>
      <c r="BD6" s="11">
        <v>4315653</v>
      </c>
      <c r="BE6" s="11">
        <v>4396005</v>
      </c>
      <c r="BF6" s="11">
        <v>4406170</v>
      </c>
      <c r="BG6" s="11">
        <v>4426231</v>
      </c>
      <c r="BH6" s="11">
        <v>4539093</v>
      </c>
      <c r="BI6" s="11">
        <v>4545725</v>
      </c>
      <c r="BJ6" s="11">
        <v>4499852</v>
      </c>
      <c r="BK6" s="11">
        <v>4539218</v>
      </c>
      <c r="BL6" s="11">
        <v>4672538</v>
      </c>
      <c r="BM6" s="11">
        <v>4756624</v>
      </c>
      <c r="BN6" s="11">
        <v>4769289</v>
      </c>
      <c r="BO6" s="11">
        <v>4874707</v>
      </c>
      <c r="BP6" s="11">
        <v>5104166</v>
      </c>
      <c r="BQ6" s="11">
        <v>5352033</v>
      </c>
      <c r="BR6" s="11">
        <v>5456952</v>
      </c>
      <c r="BS6" s="11">
        <v>5675180</v>
      </c>
      <c r="BT6" s="11">
        <v>5970080</v>
      </c>
      <c r="BU6" s="11">
        <v>6263478</v>
      </c>
      <c r="BV6" s="11">
        <v>6399856</v>
      </c>
    </row>
    <row r="7" spans="1:74" ht="12.75">
      <c r="A7" s="12" t="s">
        <v>16</v>
      </c>
      <c r="B7" s="11">
        <v>0</v>
      </c>
      <c r="C7" s="11">
        <v>1573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7000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4503</v>
      </c>
      <c r="BF7" s="11">
        <v>2673</v>
      </c>
      <c r="BG7" s="11">
        <v>2713</v>
      </c>
      <c r="BH7" s="11">
        <v>2751</v>
      </c>
      <c r="BI7" s="11">
        <v>2539</v>
      </c>
      <c r="BJ7" s="11">
        <v>2188</v>
      </c>
      <c r="BK7" s="11">
        <v>2294</v>
      </c>
      <c r="BL7" s="11">
        <v>2303</v>
      </c>
      <c r="BM7" s="11">
        <v>3940</v>
      </c>
      <c r="BN7" s="11">
        <v>4200</v>
      </c>
      <c r="BO7" s="11">
        <v>4207</v>
      </c>
      <c r="BP7" s="11">
        <v>6314</v>
      </c>
      <c r="BQ7" s="11">
        <v>11166</v>
      </c>
      <c r="BR7" s="11">
        <v>5300</v>
      </c>
      <c r="BS7" s="11">
        <v>5322</v>
      </c>
      <c r="BT7" s="11">
        <v>9377</v>
      </c>
      <c r="BU7" s="11">
        <v>5833</v>
      </c>
      <c r="BV7" s="11">
        <v>3430</v>
      </c>
    </row>
    <row r="8" spans="1:74" ht="12.75">
      <c r="A8" s="12" t="s">
        <v>15</v>
      </c>
      <c r="B8" s="11">
        <v>0</v>
      </c>
      <c r="C8" s="11">
        <v>97</v>
      </c>
      <c r="D8" s="11">
        <v>96</v>
      </c>
      <c r="E8" s="11">
        <v>102</v>
      </c>
      <c r="F8" s="11">
        <v>19578</v>
      </c>
      <c r="G8" s="11">
        <v>131</v>
      </c>
      <c r="H8" s="11">
        <v>155</v>
      </c>
      <c r="I8" s="11">
        <v>207</v>
      </c>
      <c r="J8" s="11">
        <v>189</v>
      </c>
      <c r="K8" s="11">
        <v>157</v>
      </c>
      <c r="L8" s="11">
        <v>146</v>
      </c>
      <c r="M8" s="11">
        <v>111</v>
      </c>
      <c r="N8" s="11">
        <v>66</v>
      </c>
      <c r="O8" s="11">
        <v>51</v>
      </c>
      <c r="P8" s="11">
        <v>60</v>
      </c>
      <c r="Q8" s="11">
        <v>586</v>
      </c>
      <c r="R8" s="11">
        <v>569</v>
      </c>
      <c r="S8" s="11">
        <v>69</v>
      </c>
      <c r="T8" s="11">
        <v>64</v>
      </c>
      <c r="U8" s="11">
        <v>68</v>
      </c>
      <c r="V8" s="11">
        <v>72</v>
      </c>
      <c r="W8" s="11">
        <v>84</v>
      </c>
      <c r="X8" s="11">
        <v>80</v>
      </c>
      <c r="Y8" s="11">
        <v>73</v>
      </c>
      <c r="Z8" s="11">
        <v>0</v>
      </c>
      <c r="AA8" s="11">
        <v>49</v>
      </c>
      <c r="AB8" s="11">
        <v>49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4930</v>
      </c>
      <c r="BB8" s="11">
        <v>4213</v>
      </c>
      <c r="BC8" s="11">
        <v>4358</v>
      </c>
      <c r="BD8" s="11">
        <v>4331</v>
      </c>
      <c r="BE8" s="11">
        <v>3688</v>
      </c>
      <c r="BF8" s="11">
        <v>1266</v>
      </c>
      <c r="BG8" s="11">
        <v>1606</v>
      </c>
      <c r="BH8" s="11">
        <v>1609</v>
      </c>
      <c r="BI8" s="11">
        <v>1355</v>
      </c>
      <c r="BJ8" s="11">
        <v>41</v>
      </c>
      <c r="BK8" s="11">
        <v>27</v>
      </c>
      <c r="BL8" s="11">
        <v>27</v>
      </c>
      <c r="BM8" s="11">
        <v>13</v>
      </c>
      <c r="BN8" s="11">
        <v>13</v>
      </c>
      <c r="BO8" s="11">
        <v>28</v>
      </c>
      <c r="BP8" s="11">
        <v>27</v>
      </c>
      <c r="BQ8" s="11">
        <v>27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</row>
    <row r="9" spans="1:74" ht="12.75">
      <c r="A9" s="12" t="s">
        <v>14</v>
      </c>
      <c r="B9" s="11">
        <v>1333</v>
      </c>
      <c r="C9" s="11">
        <v>1430</v>
      </c>
      <c r="D9" s="11">
        <v>1481</v>
      </c>
      <c r="E9" s="11">
        <v>1534</v>
      </c>
      <c r="F9" s="11">
        <v>1492</v>
      </c>
      <c r="G9" s="11">
        <v>1984</v>
      </c>
      <c r="H9" s="11">
        <v>5395</v>
      </c>
      <c r="I9" s="11">
        <v>5433</v>
      </c>
      <c r="J9" s="11">
        <v>5879</v>
      </c>
      <c r="K9" s="11">
        <v>5572</v>
      </c>
      <c r="L9" s="11">
        <v>5790</v>
      </c>
      <c r="M9" s="11">
        <v>5848</v>
      </c>
      <c r="N9" s="11">
        <v>5912</v>
      </c>
      <c r="O9" s="11">
        <v>5893</v>
      </c>
      <c r="P9" s="11">
        <v>6146</v>
      </c>
      <c r="Q9" s="11">
        <v>6367</v>
      </c>
      <c r="R9" s="11">
        <v>6264</v>
      </c>
      <c r="S9" s="11">
        <v>6371</v>
      </c>
      <c r="T9" s="11">
        <v>5738</v>
      </c>
      <c r="U9" s="11">
        <v>5753</v>
      </c>
      <c r="V9" s="11">
        <v>5761</v>
      </c>
      <c r="W9" s="11">
        <v>12354</v>
      </c>
      <c r="X9" s="11">
        <v>10721</v>
      </c>
      <c r="Y9" s="11">
        <v>11981</v>
      </c>
      <c r="Z9" s="11">
        <v>14752</v>
      </c>
      <c r="AA9" s="11">
        <v>12257</v>
      </c>
      <c r="AB9" s="11">
        <v>12049</v>
      </c>
      <c r="AC9" s="11">
        <v>12061</v>
      </c>
      <c r="AD9" s="11">
        <v>10881</v>
      </c>
      <c r="AE9" s="11">
        <v>9122</v>
      </c>
      <c r="AF9" s="11">
        <v>7180</v>
      </c>
      <c r="AG9" s="11">
        <v>5524</v>
      </c>
      <c r="AH9" s="11">
        <v>5154</v>
      </c>
      <c r="AI9" s="11">
        <v>6000</v>
      </c>
      <c r="AJ9" s="11">
        <v>6474</v>
      </c>
      <c r="AK9" s="11">
        <v>7328</v>
      </c>
      <c r="AL9" s="11">
        <v>9908</v>
      </c>
      <c r="AM9" s="11">
        <v>9961</v>
      </c>
      <c r="AN9" s="11">
        <v>18893</v>
      </c>
      <c r="AO9" s="11">
        <v>19104</v>
      </c>
      <c r="AP9" s="11">
        <v>11279</v>
      </c>
      <c r="AQ9" s="11">
        <v>13153</v>
      </c>
      <c r="AR9" s="11">
        <v>13154</v>
      </c>
      <c r="AS9" s="11">
        <v>12613</v>
      </c>
      <c r="AT9" s="11">
        <v>12242</v>
      </c>
      <c r="AU9" s="11">
        <v>11815</v>
      </c>
      <c r="AV9" s="11">
        <v>13675</v>
      </c>
      <c r="AW9" s="11">
        <v>19673</v>
      </c>
      <c r="AX9" s="11">
        <v>13725</v>
      </c>
      <c r="AY9" s="11">
        <v>15166</v>
      </c>
      <c r="AZ9" s="11">
        <v>15440</v>
      </c>
      <c r="BA9" s="11">
        <v>20186</v>
      </c>
      <c r="BB9" s="11">
        <v>19653</v>
      </c>
      <c r="BC9" s="11">
        <v>21306</v>
      </c>
      <c r="BD9" s="11">
        <v>19532</v>
      </c>
      <c r="BE9" s="11">
        <v>21628</v>
      </c>
      <c r="BF9" s="11">
        <v>24484</v>
      </c>
      <c r="BG9" s="11">
        <v>25157</v>
      </c>
      <c r="BH9" s="11">
        <v>25088</v>
      </c>
      <c r="BI9" s="11">
        <v>36473</v>
      </c>
      <c r="BJ9" s="11">
        <v>36751</v>
      </c>
      <c r="BK9" s="11">
        <v>36673</v>
      </c>
      <c r="BL9" s="11">
        <v>37070</v>
      </c>
      <c r="BM9" s="11">
        <v>37295</v>
      </c>
      <c r="BN9" s="11">
        <v>37357</v>
      </c>
      <c r="BO9" s="11">
        <v>36833</v>
      </c>
      <c r="BP9" s="11">
        <v>35181</v>
      </c>
      <c r="BQ9" s="11">
        <v>35162</v>
      </c>
      <c r="BR9" s="11">
        <v>37168</v>
      </c>
      <c r="BS9" s="11">
        <v>36517</v>
      </c>
      <c r="BT9" s="11">
        <v>80218</v>
      </c>
      <c r="BU9" s="11">
        <v>94800</v>
      </c>
      <c r="BV9" s="11">
        <v>95344</v>
      </c>
    </row>
    <row r="10" spans="1:74" ht="12.75">
      <c r="A10" s="13" t="s">
        <v>13</v>
      </c>
      <c r="B10" s="11">
        <v>0</v>
      </c>
      <c r="C10" s="11">
        <v>98</v>
      </c>
      <c r="D10" s="11">
        <v>99</v>
      </c>
      <c r="E10" s="11">
        <v>102</v>
      </c>
      <c r="F10" s="11">
        <v>110</v>
      </c>
      <c r="G10" s="11">
        <v>121</v>
      </c>
      <c r="H10" s="11">
        <v>130</v>
      </c>
      <c r="I10" s="11">
        <v>159</v>
      </c>
      <c r="J10" s="11">
        <v>154</v>
      </c>
      <c r="K10" s="11">
        <v>139</v>
      </c>
      <c r="L10" s="11">
        <v>134</v>
      </c>
      <c r="M10" s="11">
        <v>119</v>
      </c>
      <c r="N10" s="11">
        <v>95</v>
      </c>
      <c r="O10" s="11">
        <v>87</v>
      </c>
      <c r="P10" s="11">
        <v>93</v>
      </c>
      <c r="Q10" s="11">
        <v>102</v>
      </c>
      <c r="R10" s="11">
        <v>99</v>
      </c>
      <c r="S10" s="11">
        <v>99</v>
      </c>
      <c r="T10" s="11">
        <v>95</v>
      </c>
      <c r="U10" s="11">
        <v>99</v>
      </c>
      <c r="V10" s="11">
        <v>103</v>
      </c>
      <c r="W10" s="11">
        <v>5111</v>
      </c>
      <c r="X10" s="11">
        <v>2039</v>
      </c>
      <c r="Y10" s="11">
        <v>2035</v>
      </c>
      <c r="Z10" s="11">
        <v>2176</v>
      </c>
      <c r="AA10" s="11">
        <v>165</v>
      </c>
      <c r="AB10" s="11">
        <v>161</v>
      </c>
      <c r="AC10" s="11">
        <v>170</v>
      </c>
      <c r="AD10" s="11">
        <v>175</v>
      </c>
      <c r="AE10" s="11">
        <v>175</v>
      </c>
      <c r="AF10" s="11">
        <v>182</v>
      </c>
      <c r="AG10" s="11">
        <v>187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3750</v>
      </c>
      <c r="AO10" s="11">
        <v>2271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5004</v>
      </c>
      <c r="BB10" s="11">
        <v>5001</v>
      </c>
      <c r="BC10" s="11">
        <v>5019</v>
      </c>
      <c r="BD10" s="11">
        <v>3027</v>
      </c>
      <c r="BE10" s="11">
        <v>1705</v>
      </c>
      <c r="BF10" s="11">
        <v>1544</v>
      </c>
      <c r="BG10" s="11">
        <v>1535</v>
      </c>
      <c r="BH10" s="11">
        <v>1521</v>
      </c>
      <c r="BI10" s="11">
        <v>1530</v>
      </c>
      <c r="BJ10" s="11">
        <v>1541</v>
      </c>
      <c r="BK10" s="11">
        <v>1546</v>
      </c>
      <c r="BL10" s="11">
        <v>1558</v>
      </c>
      <c r="BM10" s="11">
        <v>1564</v>
      </c>
      <c r="BN10" s="11">
        <v>1558</v>
      </c>
      <c r="BO10" s="11">
        <v>1473</v>
      </c>
      <c r="BP10" s="11">
        <v>1394</v>
      </c>
      <c r="BQ10" s="11">
        <v>1378</v>
      </c>
      <c r="BR10" s="11">
        <v>1026</v>
      </c>
      <c r="BS10" s="11">
        <v>593</v>
      </c>
      <c r="BT10" s="11">
        <v>298</v>
      </c>
      <c r="BU10" s="11">
        <v>301</v>
      </c>
      <c r="BV10" s="11">
        <v>312</v>
      </c>
    </row>
    <row r="11" spans="1:74" ht="12.75">
      <c r="A11" s="13" t="s">
        <v>12</v>
      </c>
      <c r="B11" s="11">
        <v>1333</v>
      </c>
      <c r="C11" s="11">
        <v>1332</v>
      </c>
      <c r="D11" s="11">
        <v>1382</v>
      </c>
      <c r="E11" s="11">
        <v>1432</v>
      </c>
      <c r="F11" s="11">
        <v>1382</v>
      </c>
      <c r="G11" s="11">
        <v>1863</v>
      </c>
      <c r="H11" s="11">
        <v>5265</v>
      </c>
      <c r="I11" s="11">
        <v>5274</v>
      </c>
      <c r="J11" s="11">
        <v>5725</v>
      </c>
      <c r="K11" s="11">
        <v>5433</v>
      </c>
      <c r="L11" s="11">
        <v>5656</v>
      </c>
      <c r="M11" s="11">
        <v>5729</v>
      </c>
      <c r="N11" s="11">
        <v>5817</v>
      </c>
      <c r="O11" s="11">
        <v>5806</v>
      </c>
      <c r="P11" s="11">
        <v>6053</v>
      </c>
      <c r="Q11" s="11">
        <v>6265</v>
      </c>
      <c r="R11" s="11">
        <v>6165</v>
      </c>
      <c r="S11" s="11">
        <v>6272</v>
      </c>
      <c r="T11" s="11">
        <v>5643</v>
      </c>
      <c r="U11" s="11">
        <v>5654</v>
      </c>
      <c r="V11" s="11">
        <v>5658</v>
      </c>
      <c r="W11" s="11">
        <v>7243</v>
      </c>
      <c r="X11" s="11">
        <v>8682</v>
      </c>
      <c r="Y11" s="11">
        <v>9946</v>
      </c>
      <c r="Z11" s="11">
        <v>12576</v>
      </c>
      <c r="AA11" s="11">
        <v>12092</v>
      </c>
      <c r="AB11" s="11">
        <v>11888</v>
      </c>
      <c r="AC11" s="11">
        <v>11891</v>
      </c>
      <c r="AD11" s="11">
        <v>10706</v>
      </c>
      <c r="AE11" s="11">
        <v>8947</v>
      </c>
      <c r="AF11" s="11">
        <v>6998</v>
      </c>
      <c r="AG11" s="11">
        <v>5337</v>
      </c>
      <c r="AH11" s="11">
        <v>5154</v>
      </c>
      <c r="AI11" s="11">
        <v>6000</v>
      </c>
      <c r="AJ11" s="11">
        <v>6474</v>
      </c>
      <c r="AK11" s="11">
        <v>7328</v>
      </c>
      <c r="AL11" s="11">
        <v>9908</v>
      </c>
      <c r="AM11" s="11">
        <v>9961</v>
      </c>
      <c r="AN11" s="11">
        <v>15143</v>
      </c>
      <c r="AO11" s="11">
        <v>16833</v>
      </c>
      <c r="AP11" s="11">
        <v>11279</v>
      </c>
      <c r="AQ11" s="11">
        <v>13153</v>
      </c>
      <c r="AR11" s="11">
        <v>13154</v>
      </c>
      <c r="AS11" s="11">
        <v>12613</v>
      </c>
      <c r="AT11" s="11">
        <v>12242</v>
      </c>
      <c r="AU11" s="11">
        <v>11815</v>
      </c>
      <c r="AV11" s="11">
        <v>13675</v>
      </c>
      <c r="AW11" s="11">
        <v>19673</v>
      </c>
      <c r="AX11" s="11">
        <v>13725</v>
      </c>
      <c r="AY11" s="11">
        <v>15166</v>
      </c>
      <c r="AZ11" s="11">
        <v>15440</v>
      </c>
      <c r="BA11" s="11">
        <v>15182</v>
      </c>
      <c r="BB11" s="11">
        <v>14652</v>
      </c>
      <c r="BC11" s="11">
        <v>16287</v>
      </c>
      <c r="BD11" s="11">
        <v>16505</v>
      </c>
      <c r="BE11" s="11">
        <v>19923</v>
      </c>
      <c r="BF11" s="11">
        <v>22940</v>
      </c>
      <c r="BG11" s="11">
        <v>23622</v>
      </c>
      <c r="BH11" s="11">
        <v>23567</v>
      </c>
      <c r="BI11" s="11">
        <v>34943</v>
      </c>
      <c r="BJ11" s="11">
        <v>35210</v>
      </c>
      <c r="BK11" s="11">
        <v>35127</v>
      </c>
      <c r="BL11" s="11">
        <v>35512</v>
      </c>
      <c r="BM11" s="11">
        <v>35731</v>
      </c>
      <c r="BN11" s="11">
        <v>35799</v>
      </c>
      <c r="BO11" s="11">
        <v>35360</v>
      </c>
      <c r="BP11" s="11">
        <v>33787</v>
      </c>
      <c r="BQ11" s="11">
        <v>33784</v>
      </c>
      <c r="BR11" s="11">
        <v>36142</v>
      </c>
      <c r="BS11" s="11">
        <v>35924</v>
      </c>
      <c r="BT11" s="11">
        <v>79920</v>
      </c>
      <c r="BU11" s="11">
        <v>94499</v>
      </c>
      <c r="BV11" s="11">
        <v>95032</v>
      </c>
    </row>
    <row r="12" spans="1:74" ht="12.75">
      <c r="A12" s="12" t="s">
        <v>11</v>
      </c>
      <c r="B12" s="9">
        <v>359503.07061</v>
      </c>
      <c r="C12" s="9">
        <v>344539.6889100001</v>
      </c>
      <c r="D12" s="9">
        <v>431769.6906849779</v>
      </c>
      <c r="E12" s="9">
        <v>408080.5934894921</v>
      </c>
      <c r="F12" s="9">
        <v>515703.3523934022</v>
      </c>
      <c r="G12" s="9">
        <v>571807.9869202309</v>
      </c>
      <c r="H12" s="9">
        <v>712227.9468967824</v>
      </c>
      <c r="I12" s="9">
        <v>840752.2312629999</v>
      </c>
      <c r="J12" s="9">
        <v>1002949.81</v>
      </c>
      <c r="K12" s="9">
        <v>1029807</v>
      </c>
      <c r="L12" s="9">
        <v>1186770.9472154365</v>
      </c>
      <c r="M12" s="9">
        <v>1365915.5918488167</v>
      </c>
      <c r="N12" s="9">
        <v>1277074.4781874658</v>
      </c>
      <c r="O12" s="9">
        <v>1128886.7737101833</v>
      </c>
      <c r="P12" s="9">
        <v>1182427.2637247257</v>
      </c>
      <c r="Q12" s="9">
        <v>1170368.6820821434</v>
      </c>
      <c r="R12" s="9">
        <v>1366207.7943448876</v>
      </c>
      <c r="S12" s="9">
        <v>1343264.0980489557</v>
      </c>
      <c r="T12" s="9">
        <v>1332226.604804169</v>
      </c>
      <c r="U12" s="9">
        <v>1198282.422906</v>
      </c>
      <c r="V12" s="9">
        <v>1215671.3230812147</v>
      </c>
      <c r="W12" s="9">
        <v>1245498.80079</v>
      </c>
      <c r="X12" s="9">
        <v>1138292</v>
      </c>
      <c r="Y12" s="9">
        <v>1288775.7704290305</v>
      </c>
      <c r="Z12" s="9">
        <v>1220445.1343266189</v>
      </c>
      <c r="AA12" s="9">
        <v>1119599</v>
      </c>
      <c r="AB12" s="9">
        <v>1096647</v>
      </c>
      <c r="AC12" s="9">
        <v>1145573.2976476653</v>
      </c>
      <c r="AD12" s="9">
        <v>1121611.0739849822</v>
      </c>
      <c r="AE12" s="9">
        <v>1080020.0376985604</v>
      </c>
      <c r="AF12" s="9">
        <v>1103075.06</v>
      </c>
      <c r="AG12" s="9">
        <v>966233</v>
      </c>
      <c r="AH12" s="9">
        <v>991041.3396488196</v>
      </c>
      <c r="AI12" s="9">
        <v>877796</v>
      </c>
      <c r="AJ12" s="9">
        <v>884890.6258759582</v>
      </c>
      <c r="AK12" s="9">
        <v>857237.4916546227</v>
      </c>
      <c r="AL12" s="9">
        <v>730285</v>
      </c>
      <c r="AM12" s="9">
        <v>688787</v>
      </c>
      <c r="AN12" s="9">
        <v>633527</v>
      </c>
      <c r="AO12" s="9">
        <v>588871</v>
      </c>
      <c r="AP12" s="9">
        <v>589834</v>
      </c>
      <c r="AQ12" s="9">
        <v>547196</v>
      </c>
      <c r="AR12" s="9">
        <v>549620</v>
      </c>
      <c r="AS12" s="9">
        <v>543132</v>
      </c>
      <c r="AT12" s="9">
        <v>534499</v>
      </c>
      <c r="AU12" s="9">
        <v>533185</v>
      </c>
      <c r="AV12" s="9">
        <v>527824</v>
      </c>
      <c r="AW12" s="9">
        <v>586962</v>
      </c>
      <c r="AX12" s="9">
        <v>634759</v>
      </c>
      <c r="AY12" s="9">
        <v>596684</v>
      </c>
      <c r="AZ12" s="9">
        <v>664038</v>
      </c>
      <c r="BA12" s="9">
        <v>641504</v>
      </c>
      <c r="BB12" s="9">
        <v>652289</v>
      </c>
      <c r="BC12" s="9">
        <v>672467</v>
      </c>
      <c r="BD12" s="9">
        <v>752504</v>
      </c>
      <c r="BE12" s="9">
        <v>729296</v>
      </c>
      <c r="BF12" s="9">
        <v>719201</v>
      </c>
      <c r="BG12" s="9">
        <v>684844</v>
      </c>
      <c r="BH12" s="9">
        <v>700981</v>
      </c>
      <c r="BI12" s="9">
        <v>724164</v>
      </c>
      <c r="BJ12" s="9">
        <v>707279</v>
      </c>
      <c r="BK12" s="9">
        <v>688183</v>
      </c>
      <c r="BL12" s="9">
        <v>693167</v>
      </c>
      <c r="BM12" s="9">
        <v>640526</v>
      </c>
      <c r="BN12" s="9">
        <v>653665</v>
      </c>
      <c r="BO12" s="9">
        <v>697584</v>
      </c>
      <c r="BP12" s="9">
        <v>789896</v>
      </c>
      <c r="BQ12" s="9">
        <v>833619</v>
      </c>
      <c r="BR12" s="9">
        <v>857749</v>
      </c>
      <c r="BS12" s="9">
        <v>935806</v>
      </c>
      <c r="BT12" s="9">
        <v>1061103</v>
      </c>
      <c r="BU12" s="9">
        <v>1009573</v>
      </c>
      <c r="BV12" s="9">
        <v>954153</v>
      </c>
    </row>
    <row r="13" spans="1:74" ht="12.75">
      <c r="A13" s="12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</row>
    <row r="14" spans="1:74" ht="12.75">
      <c r="A14" s="15" t="s">
        <v>10</v>
      </c>
      <c r="B14" s="14">
        <v>1378645.023771204</v>
      </c>
      <c r="C14" s="14">
        <v>1620570.2418138746</v>
      </c>
      <c r="D14" s="14">
        <v>1857808.0082916853</v>
      </c>
      <c r="E14" s="14">
        <v>2048708.056935209</v>
      </c>
      <c r="F14" s="14">
        <v>2504126.79549</v>
      </c>
      <c r="G14" s="14">
        <v>2761772.102050275</v>
      </c>
      <c r="H14" s="14">
        <v>3321118.18569171</v>
      </c>
      <c r="I14" s="14">
        <v>3853022.993423</v>
      </c>
      <c r="J14" s="14">
        <v>4622272</v>
      </c>
      <c r="K14" s="14">
        <v>5112783</v>
      </c>
      <c r="L14" s="14">
        <v>5978221.498</v>
      </c>
      <c r="M14" s="14">
        <v>6726163.149</v>
      </c>
      <c r="N14" s="14">
        <v>7047467.953</v>
      </c>
      <c r="O14" s="14">
        <v>6795717.821</v>
      </c>
      <c r="P14" s="14">
        <v>6768932.356449973</v>
      </c>
      <c r="Q14" s="14">
        <v>6472067.68511211</v>
      </c>
      <c r="R14" s="14">
        <v>6299364.2337</v>
      </c>
      <c r="S14" s="14">
        <v>6037795.812037</v>
      </c>
      <c r="T14" s="14">
        <v>5722359.929424</v>
      </c>
      <c r="U14" s="14">
        <v>5411895.970796</v>
      </c>
      <c r="V14" s="14">
        <v>5185226.128848</v>
      </c>
      <c r="W14" s="14">
        <v>5186069.30524</v>
      </c>
      <c r="X14" s="14">
        <v>4997623.08</v>
      </c>
      <c r="Y14" s="14">
        <v>5027823.25254665</v>
      </c>
      <c r="Z14" s="14">
        <v>4806329.28502</v>
      </c>
      <c r="AA14" s="14">
        <v>4626869.71</v>
      </c>
      <c r="AB14" s="14">
        <v>4603847.14</v>
      </c>
      <c r="AC14" s="14">
        <v>4578711.46256</v>
      </c>
      <c r="AD14" s="14">
        <v>4502879.35945</v>
      </c>
      <c r="AE14" s="14">
        <v>4636524.95</v>
      </c>
      <c r="AF14" s="14">
        <v>4601722.97637</v>
      </c>
      <c r="AG14" s="14">
        <v>4466741.792318246</v>
      </c>
      <c r="AH14" s="14">
        <v>4420934.75017</v>
      </c>
      <c r="AI14" s="14">
        <v>4285833</v>
      </c>
      <c r="AJ14" s="14">
        <v>4327520.608460343</v>
      </c>
      <c r="AK14" s="14">
        <v>4265594.175879051</v>
      </c>
      <c r="AL14" s="14">
        <v>3968766</v>
      </c>
      <c r="AM14" s="14">
        <v>3965140</v>
      </c>
      <c r="AN14" s="14">
        <v>4017358</v>
      </c>
      <c r="AO14" s="14">
        <v>3757786</v>
      </c>
      <c r="AP14" s="14">
        <v>3851045</v>
      </c>
      <c r="AQ14" s="14">
        <v>3861426</v>
      </c>
      <c r="AR14" s="14">
        <v>4022364</v>
      </c>
      <c r="AS14" s="14">
        <v>4020738</v>
      </c>
      <c r="AT14" s="14">
        <v>4032548</v>
      </c>
      <c r="AU14" s="14">
        <v>4051568</v>
      </c>
      <c r="AV14" s="14">
        <v>4165234</v>
      </c>
      <c r="AW14" s="14">
        <v>4287129</v>
      </c>
      <c r="AX14" s="14">
        <v>4444669</v>
      </c>
      <c r="AY14" s="14">
        <v>4359057</v>
      </c>
      <c r="AZ14" s="14">
        <v>4661974</v>
      </c>
      <c r="BA14" s="14">
        <v>4736963</v>
      </c>
      <c r="BB14" s="14">
        <v>4817918</v>
      </c>
      <c r="BC14" s="14">
        <v>4886341</v>
      </c>
      <c r="BD14" s="14">
        <v>5092020</v>
      </c>
      <c r="BE14" s="14">
        <v>5155120</v>
      </c>
      <c r="BF14" s="14">
        <v>5153794</v>
      </c>
      <c r="BG14" s="14">
        <v>5140551</v>
      </c>
      <c r="BH14" s="14">
        <v>5269522</v>
      </c>
      <c r="BI14" s="14">
        <v>5310256</v>
      </c>
      <c r="BJ14" s="14">
        <v>5246111</v>
      </c>
      <c r="BK14" s="14">
        <v>5266395</v>
      </c>
      <c r="BL14" s="14">
        <v>5405105</v>
      </c>
      <c r="BM14" s="14">
        <v>5438398</v>
      </c>
      <c r="BN14" s="14">
        <v>5464524</v>
      </c>
      <c r="BO14" s="14">
        <v>5613359</v>
      </c>
      <c r="BP14" s="14">
        <v>5935584</v>
      </c>
      <c r="BQ14" s="14">
        <v>6232007</v>
      </c>
      <c r="BR14" s="14">
        <v>6357169</v>
      </c>
      <c r="BS14" s="14">
        <v>6652825</v>
      </c>
      <c r="BT14" s="14">
        <v>7120778</v>
      </c>
      <c r="BU14" s="14">
        <v>7373684</v>
      </c>
      <c r="BV14" s="14">
        <v>7452783</v>
      </c>
    </row>
    <row r="15" spans="1:74" ht="12.75">
      <c r="A15" s="12" t="s">
        <v>9</v>
      </c>
      <c r="B15" s="11">
        <v>1110730.78326</v>
      </c>
      <c r="C15" s="11">
        <v>1293537.679605</v>
      </c>
      <c r="D15" s="11">
        <v>1477094.7773925</v>
      </c>
      <c r="E15" s="11">
        <v>1681973.177125</v>
      </c>
      <c r="F15" s="11">
        <v>2018395.14276</v>
      </c>
      <c r="G15" s="11">
        <v>2235243.7100474867</v>
      </c>
      <c r="H15" s="11">
        <v>2707369.617623929</v>
      </c>
      <c r="I15" s="11">
        <v>3205800.5827718945</v>
      </c>
      <c r="J15" s="11">
        <v>3882229</v>
      </c>
      <c r="K15" s="11">
        <v>4345902</v>
      </c>
      <c r="L15" s="11">
        <v>5134756.109</v>
      </c>
      <c r="M15" s="11">
        <v>5819025.05</v>
      </c>
      <c r="N15" s="11">
        <v>6196378.849</v>
      </c>
      <c r="O15" s="11">
        <v>5977817.273</v>
      </c>
      <c r="P15" s="11">
        <v>6059046.718</v>
      </c>
      <c r="Q15" s="11">
        <v>5950545.29318</v>
      </c>
      <c r="R15" s="11">
        <v>5630336.0337</v>
      </c>
      <c r="S15" s="11">
        <v>5348349.31299</v>
      </c>
      <c r="T15" s="11">
        <v>5051443.59653</v>
      </c>
      <c r="U15" s="11">
        <v>4736463.7511</v>
      </c>
      <c r="V15" s="11">
        <v>4499394.67049</v>
      </c>
      <c r="W15" s="11">
        <v>4330755</v>
      </c>
      <c r="X15" s="11">
        <v>4160630</v>
      </c>
      <c r="Y15" s="11">
        <v>4093265.05262</v>
      </c>
      <c r="Z15" s="11">
        <v>3923631.36863</v>
      </c>
      <c r="AA15" s="11">
        <v>3730830</v>
      </c>
      <c r="AB15" s="11">
        <v>3717475.14</v>
      </c>
      <c r="AC15" s="11">
        <v>3665435.83041</v>
      </c>
      <c r="AD15" s="11">
        <v>3554472.4776</v>
      </c>
      <c r="AE15" s="11">
        <v>3420470</v>
      </c>
      <c r="AF15" s="11">
        <v>3357906.97637</v>
      </c>
      <c r="AG15" s="11">
        <v>3236489.21999</v>
      </c>
      <c r="AH15" s="11">
        <v>3237055.71743</v>
      </c>
      <c r="AI15" s="11">
        <v>3017061</v>
      </c>
      <c r="AJ15" s="11">
        <v>3086807.04091</v>
      </c>
      <c r="AK15" s="11">
        <v>2992728.171029051</v>
      </c>
      <c r="AL15" s="11">
        <v>2709061</v>
      </c>
      <c r="AM15" s="11">
        <v>2700336</v>
      </c>
      <c r="AN15" s="11">
        <v>2758070</v>
      </c>
      <c r="AO15" s="11">
        <v>2746272</v>
      </c>
      <c r="AP15" s="11">
        <v>2846184</v>
      </c>
      <c r="AQ15" s="11">
        <v>2806437</v>
      </c>
      <c r="AR15" s="11">
        <v>2972341</v>
      </c>
      <c r="AS15" s="11">
        <v>3003036</v>
      </c>
      <c r="AT15" s="11">
        <v>2992217</v>
      </c>
      <c r="AU15" s="11">
        <v>3015546</v>
      </c>
      <c r="AV15" s="11">
        <v>3085822</v>
      </c>
      <c r="AW15" s="11">
        <v>3180312</v>
      </c>
      <c r="AX15" s="11">
        <v>3341260</v>
      </c>
      <c r="AY15" s="11">
        <v>3231551</v>
      </c>
      <c r="AZ15" s="11">
        <v>3511028</v>
      </c>
      <c r="BA15" s="11">
        <v>3585578</v>
      </c>
      <c r="BB15" s="11">
        <v>3707612</v>
      </c>
      <c r="BC15" s="11">
        <v>3788152</v>
      </c>
      <c r="BD15" s="11">
        <v>4010062</v>
      </c>
      <c r="BE15" s="11">
        <v>4095855</v>
      </c>
      <c r="BF15" s="11">
        <v>4107522</v>
      </c>
      <c r="BG15" s="11">
        <v>4098285</v>
      </c>
      <c r="BH15" s="11">
        <v>4221044</v>
      </c>
      <c r="BI15" s="11">
        <v>4226463</v>
      </c>
      <c r="BJ15" s="11">
        <v>4171738</v>
      </c>
      <c r="BK15" s="11">
        <v>4166382</v>
      </c>
      <c r="BL15" s="11">
        <v>4303797</v>
      </c>
      <c r="BM15" s="11">
        <v>4346579</v>
      </c>
      <c r="BN15" s="11">
        <v>4384719</v>
      </c>
      <c r="BO15" s="11">
        <v>4497578</v>
      </c>
      <c r="BP15" s="11">
        <v>4871193</v>
      </c>
      <c r="BQ15" s="11">
        <v>5087267</v>
      </c>
      <c r="BR15" s="11">
        <v>5211285</v>
      </c>
      <c r="BS15" s="11">
        <v>5477350</v>
      </c>
      <c r="BT15" s="11">
        <v>5753590</v>
      </c>
      <c r="BU15" s="11">
        <v>6023239</v>
      </c>
      <c r="BV15" s="11">
        <v>6147140</v>
      </c>
    </row>
    <row r="16" spans="1:74" ht="12.75">
      <c r="A16" s="10" t="s">
        <v>8</v>
      </c>
      <c r="B16" s="11">
        <v>246181.98426</v>
      </c>
      <c r="C16" s="11">
        <v>303000.166625</v>
      </c>
      <c r="D16" s="11">
        <v>363870.448915</v>
      </c>
      <c r="E16" s="11">
        <v>411834.917155</v>
      </c>
      <c r="F16" s="11">
        <v>490413.93929</v>
      </c>
      <c r="G16" s="11">
        <v>512747.41474</v>
      </c>
      <c r="H16" s="11">
        <v>614942.01056</v>
      </c>
      <c r="I16" s="11">
        <v>698438.35872</v>
      </c>
      <c r="J16" s="11">
        <v>816950</v>
      </c>
      <c r="K16" s="11">
        <v>1042121</v>
      </c>
      <c r="L16" s="11">
        <v>1317291</v>
      </c>
      <c r="M16" s="11">
        <v>1442677</v>
      </c>
      <c r="N16" s="11">
        <v>1320234</v>
      </c>
      <c r="O16" s="11">
        <v>1288795</v>
      </c>
      <c r="P16" s="11">
        <v>1234258</v>
      </c>
      <c r="Q16" s="11">
        <v>1114255</v>
      </c>
      <c r="R16" s="11">
        <v>1116723.14</v>
      </c>
      <c r="S16" s="11">
        <v>1091091</v>
      </c>
      <c r="T16" s="11">
        <v>1031572</v>
      </c>
      <c r="U16" s="11">
        <v>952161</v>
      </c>
      <c r="V16" s="11">
        <v>887890</v>
      </c>
      <c r="W16" s="11">
        <v>798656</v>
      </c>
      <c r="X16" s="11">
        <v>794965</v>
      </c>
      <c r="Y16" s="11">
        <v>828773</v>
      </c>
      <c r="Z16" s="11">
        <v>795011</v>
      </c>
      <c r="AA16" s="11">
        <v>877056</v>
      </c>
      <c r="AB16" s="11">
        <v>905584</v>
      </c>
      <c r="AC16" s="11">
        <v>887316</v>
      </c>
      <c r="AD16" s="11">
        <v>867097.65058</v>
      </c>
      <c r="AE16" s="11">
        <v>872828</v>
      </c>
      <c r="AF16" s="11">
        <v>843258</v>
      </c>
      <c r="AG16" s="11">
        <v>770740</v>
      </c>
      <c r="AH16" s="11">
        <v>730432.03614</v>
      </c>
      <c r="AI16" s="11">
        <v>698407</v>
      </c>
      <c r="AJ16" s="11">
        <v>701042.6081300001</v>
      </c>
      <c r="AK16" s="11">
        <v>641625</v>
      </c>
      <c r="AL16" s="11">
        <v>638251</v>
      </c>
      <c r="AM16" s="11">
        <v>633852</v>
      </c>
      <c r="AN16" s="11">
        <v>670622</v>
      </c>
      <c r="AO16" s="11">
        <v>726297</v>
      </c>
      <c r="AP16" s="11">
        <v>735954</v>
      </c>
      <c r="AQ16" s="11">
        <v>736705.25</v>
      </c>
      <c r="AR16" s="11">
        <v>792415</v>
      </c>
      <c r="AS16" s="11">
        <v>917665</v>
      </c>
      <c r="AT16" s="11">
        <v>880382</v>
      </c>
      <c r="AU16" s="11">
        <v>873108</v>
      </c>
      <c r="AV16" s="11">
        <v>798244</v>
      </c>
      <c r="AW16" s="11">
        <v>818106</v>
      </c>
      <c r="AX16" s="11">
        <v>815844</v>
      </c>
      <c r="AY16" s="11">
        <v>567027</v>
      </c>
      <c r="AZ16" s="11">
        <v>603770</v>
      </c>
      <c r="BA16" s="11">
        <v>577597</v>
      </c>
      <c r="BB16" s="11">
        <v>527207</v>
      </c>
      <c r="BC16" s="11">
        <v>554960</v>
      </c>
      <c r="BD16" s="11">
        <v>560399</v>
      </c>
      <c r="BE16" s="11">
        <v>592764</v>
      </c>
      <c r="BF16" s="11">
        <v>629146</v>
      </c>
      <c r="BG16" s="11">
        <v>606022</v>
      </c>
      <c r="BH16" s="11">
        <v>595953</v>
      </c>
      <c r="BI16" s="11">
        <v>551137</v>
      </c>
      <c r="BJ16" s="11">
        <v>440092</v>
      </c>
      <c r="BK16" s="11">
        <v>506982</v>
      </c>
      <c r="BL16" s="11">
        <v>555468</v>
      </c>
      <c r="BM16" s="11">
        <v>537887</v>
      </c>
      <c r="BN16" s="11">
        <v>506061</v>
      </c>
      <c r="BO16" s="11">
        <v>559168</v>
      </c>
      <c r="BP16" s="11">
        <v>606627</v>
      </c>
      <c r="BQ16" s="11">
        <v>649119</v>
      </c>
      <c r="BR16" s="11">
        <v>610194</v>
      </c>
      <c r="BS16" s="11">
        <v>603602</v>
      </c>
      <c r="BT16" s="11">
        <v>667363</v>
      </c>
      <c r="BU16" s="11">
        <v>590531</v>
      </c>
      <c r="BV16" s="11">
        <v>508253</v>
      </c>
    </row>
    <row r="17" spans="1:74" ht="12.75">
      <c r="A17" s="13" t="s">
        <v>7</v>
      </c>
      <c r="B17" s="11">
        <v>864548.799</v>
      </c>
      <c r="C17" s="11">
        <v>990537.51298</v>
      </c>
      <c r="D17" s="11">
        <v>1113224.3284775</v>
      </c>
      <c r="E17" s="11">
        <v>1270138.25997</v>
      </c>
      <c r="F17" s="11">
        <v>1527981.20347</v>
      </c>
      <c r="G17" s="11">
        <v>1722496.2953074866</v>
      </c>
      <c r="H17" s="11">
        <v>2092427.607063929</v>
      </c>
      <c r="I17" s="11">
        <v>2507362.2240518946</v>
      </c>
      <c r="J17" s="11">
        <v>3065279</v>
      </c>
      <c r="K17" s="11">
        <v>3303781</v>
      </c>
      <c r="L17" s="11">
        <v>3817465.109</v>
      </c>
      <c r="M17" s="11">
        <v>4376348.05</v>
      </c>
      <c r="N17" s="11">
        <v>4876144.849</v>
      </c>
      <c r="O17" s="11">
        <v>4689022.273</v>
      </c>
      <c r="P17" s="11">
        <v>4824788.718</v>
      </c>
      <c r="Q17" s="11">
        <v>4836290.29318</v>
      </c>
      <c r="R17" s="11">
        <v>4513612.8937</v>
      </c>
      <c r="S17" s="11">
        <v>4257258.31299</v>
      </c>
      <c r="T17" s="11">
        <v>4019871.59653</v>
      </c>
      <c r="U17" s="11">
        <v>3784302.7511</v>
      </c>
      <c r="V17" s="11">
        <v>3611504.67049</v>
      </c>
      <c r="W17" s="11">
        <v>3532099</v>
      </c>
      <c r="X17" s="11">
        <v>3365665</v>
      </c>
      <c r="Y17" s="11">
        <v>3264492.05262</v>
      </c>
      <c r="Z17" s="11">
        <v>3128620.36863</v>
      </c>
      <c r="AA17" s="11">
        <v>2853774</v>
      </c>
      <c r="AB17" s="11">
        <v>2811891.14</v>
      </c>
      <c r="AC17" s="11">
        <v>2778119.83041</v>
      </c>
      <c r="AD17" s="11">
        <v>2687374.82702</v>
      </c>
      <c r="AE17" s="11">
        <v>2547642</v>
      </c>
      <c r="AF17" s="11">
        <v>2514648.97637</v>
      </c>
      <c r="AG17" s="11">
        <v>2465749.21999</v>
      </c>
      <c r="AH17" s="11">
        <v>2506623.68129</v>
      </c>
      <c r="AI17" s="11">
        <v>2318654</v>
      </c>
      <c r="AJ17" s="11">
        <v>2385764.43278</v>
      </c>
      <c r="AK17" s="11">
        <v>2351103.171029051</v>
      </c>
      <c r="AL17" s="11">
        <v>2070810</v>
      </c>
      <c r="AM17" s="11">
        <v>2066484</v>
      </c>
      <c r="AN17" s="11">
        <v>2087448</v>
      </c>
      <c r="AO17" s="11">
        <v>2019975</v>
      </c>
      <c r="AP17" s="11">
        <v>2110230</v>
      </c>
      <c r="AQ17" s="11">
        <v>2069731.75</v>
      </c>
      <c r="AR17" s="11">
        <v>2179926</v>
      </c>
      <c r="AS17" s="11">
        <v>2085371</v>
      </c>
      <c r="AT17" s="11">
        <v>2111835</v>
      </c>
      <c r="AU17" s="11">
        <v>2142438</v>
      </c>
      <c r="AV17" s="11">
        <v>2287578</v>
      </c>
      <c r="AW17" s="11">
        <v>2362206</v>
      </c>
      <c r="AX17" s="11">
        <v>2525416</v>
      </c>
      <c r="AY17" s="11">
        <v>2664524</v>
      </c>
      <c r="AZ17" s="11">
        <v>2907258</v>
      </c>
      <c r="BA17" s="11">
        <v>3007981</v>
      </c>
      <c r="BB17" s="11">
        <v>3180405</v>
      </c>
      <c r="BC17" s="11">
        <v>3233192</v>
      </c>
      <c r="BD17" s="11">
        <v>3449663</v>
      </c>
      <c r="BE17" s="11">
        <v>3503091</v>
      </c>
      <c r="BF17" s="11">
        <v>3478376</v>
      </c>
      <c r="BG17" s="11">
        <v>3492263</v>
      </c>
      <c r="BH17" s="11">
        <v>3625091</v>
      </c>
      <c r="BI17" s="11">
        <v>3675326</v>
      </c>
      <c r="BJ17" s="11">
        <v>3731646</v>
      </c>
      <c r="BK17" s="11">
        <v>3659400</v>
      </c>
      <c r="BL17" s="11">
        <v>3748329</v>
      </c>
      <c r="BM17" s="11">
        <v>3808692</v>
      </c>
      <c r="BN17" s="11">
        <v>3878658</v>
      </c>
      <c r="BO17" s="11">
        <v>3938410</v>
      </c>
      <c r="BP17" s="11">
        <v>4264566</v>
      </c>
      <c r="BQ17" s="11">
        <v>4438148</v>
      </c>
      <c r="BR17" s="11">
        <v>4601091</v>
      </c>
      <c r="BS17" s="11">
        <v>4873748</v>
      </c>
      <c r="BT17" s="11">
        <v>5086227</v>
      </c>
      <c r="BU17" s="11">
        <v>5432708</v>
      </c>
      <c r="BV17" s="11">
        <v>5638887</v>
      </c>
    </row>
    <row r="18" spans="1:74" ht="12.75">
      <c r="A18" s="12" t="s">
        <v>6</v>
      </c>
      <c r="B18" s="11">
        <v>54839</v>
      </c>
      <c r="C18" s="11">
        <v>62578</v>
      </c>
      <c r="D18" s="11">
        <v>69098</v>
      </c>
      <c r="E18" s="11">
        <v>72536</v>
      </c>
      <c r="F18" s="11">
        <v>70109</v>
      </c>
      <c r="G18" s="11">
        <v>77510</v>
      </c>
      <c r="H18" s="11">
        <v>89758</v>
      </c>
      <c r="I18" s="11">
        <v>102128</v>
      </c>
      <c r="J18" s="11">
        <v>115857</v>
      </c>
      <c r="K18" s="11">
        <v>113334</v>
      </c>
      <c r="L18" s="11">
        <v>111612.232</v>
      </c>
      <c r="M18" s="11">
        <v>84743</v>
      </c>
      <c r="N18" s="11">
        <v>80731</v>
      </c>
      <c r="O18" s="11">
        <v>75226</v>
      </c>
      <c r="P18" s="11">
        <v>74760</v>
      </c>
      <c r="Q18" s="11">
        <v>69869</v>
      </c>
      <c r="R18" s="11">
        <v>65717</v>
      </c>
      <c r="S18" s="11">
        <v>59812</v>
      </c>
      <c r="T18" s="11">
        <v>55877</v>
      </c>
      <c r="U18" s="11">
        <v>45678</v>
      </c>
      <c r="V18" s="11">
        <v>41989</v>
      </c>
      <c r="W18" s="11">
        <v>33712</v>
      </c>
      <c r="X18" s="11">
        <v>27004</v>
      </c>
      <c r="Y18" s="11">
        <v>19472</v>
      </c>
      <c r="Z18" s="11">
        <v>15830</v>
      </c>
      <c r="AA18" s="11">
        <v>11530</v>
      </c>
      <c r="AB18" s="11">
        <v>7853</v>
      </c>
      <c r="AC18" s="11">
        <v>4753</v>
      </c>
      <c r="AD18" s="11">
        <v>15859</v>
      </c>
      <c r="AE18" s="11">
        <v>13555</v>
      </c>
      <c r="AF18" s="11">
        <v>12854</v>
      </c>
      <c r="AG18" s="11">
        <v>12068</v>
      </c>
      <c r="AH18" s="11">
        <v>11861</v>
      </c>
      <c r="AI18" s="11">
        <v>12064</v>
      </c>
      <c r="AJ18" s="11">
        <v>11861</v>
      </c>
      <c r="AK18" s="11">
        <v>12068</v>
      </c>
      <c r="AL18" s="11">
        <v>24574</v>
      </c>
      <c r="AM18" s="11">
        <v>24448</v>
      </c>
      <c r="AN18" s="11">
        <v>24448</v>
      </c>
      <c r="AO18" s="11">
        <v>35107</v>
      </c>
      <c r="AP18" s="11">
        <v>34423</v>
      </c>
      <c r="AQ18" s="11">
        <v>33738</v>
      </c>
      <c r="AR18" s="11">
        <v>32467</v>
      </c>
      <c r="AS18" s="11">
        <v>31196</v>
      </c>
      <c r="AT18" s="11">
        <v>29357</v>
      </c>
      <c r="AU18" s="11">
        <v>27518</v>
      </c>
      <c r="AV18" s="11">
        <v>25680</v>
      </c>
      <c r="AW18" s="11">
        <v>34130</v>
      </c>
      <c r="AX18" s="11">
        <v>32291</v>
      </c>
      <c r="AY18" s="11">
        <v>31137</v>
      </c>
      <c r="AZ18" s="11">
        <v>30038</v>
      </c>
      <c r="BA18" s="11">
        <v>28968</v>
      </c>
      <c r="BB18" s="11">
        <v>26260</v>
      </c>
      <c r="BC18" s="11">
        <v>25748</v>
      </c>
      <c r="BD18" s="11">
        <v>25117</v>
      </c>
      <c r="BE18" s="11">
        <v>24618</v>
      </c>
      <c r="BF18" s="11">
        <v>10184</v>
      </c>
      <c r="BG18" s="11">
        <v>9665</v>
      </c>
      <c r="BH18" s="11">
        <v>9050</v>
      </c>
      <c r="BI18" s="11">
        <v>8533</v>
      </c>
      <c r="BJ18" s="11">
        <v>5845</v>
      </c>
      <c r="BK18" s="11">
        <v>5310</v>
      </c>
      <c r="BL18" s="11">
        <v>4711</v>
      </c>
      <c r="BM18" s="11">
        <v>4175</v>
      </c>
      <c r="BN18" s="11">
        <v>2071</v>
      </c>
      <c r="BO18" s="11">
        <v>2087</v>
      </c>
      <c r="BP18" s="11">
        <v>5996</v>
      </c>
      <c r="BQ18" s="11">
        <v>15813</v>
      </c>
      <c r="BR18" s="11">
        <v>13796</v>
      </c>
      <c r="BS18" s="11">
        <v>13941</v>
      </c>
      <c r="BT18" s="11">
        <v>13690</v>
      </c>
      <c r="BU18" s="11">
        <v>13452</v>
      </c>
      <c r="BV18" s="11">
        <v>11239</v>
      </c>
    </row>
    <row r="19" spans="1:74" ht="12.75">
      <c r="A19" s="12" t="s">
        <v>5</v>
      </c>
      <c r="B19" s="9">
        <v>148833.88351120407</v>
      </c>
      <c r="C19" s="9">
        <v>195516.38678587464</v>
      </c>
      <c r="D19" s="9">
        <v>231095.13266118514</v>
      </c>
      <c r="E19" s="9">
        <v>201353.756944521</v>
      </c>
      <c r="F19" s="9">
        <v>306639.79469</v>
      </c>
      <c r="G19" s="9">
        <v>311441.232105341</v>
      </c>
      <c r="H19" s="9">
        <v>371770.3466663053</v>
      </c>
      <c r="I19" s="9">
        <v>373212.81845807564</v>
      </c>
      <c r="J19" s="9">
        <v>438860</v>
      </c>
      <c r="K19" s="9">
        <v>445345</v>
      </c>
      <c r="L19" s="9">
        <v>485604.055</v>
      </c>
      <c r="M19" s="9">
        <v>540088.816</v>
      </c>
      <c r="N19" s="9">
        <v>492965.3544</v>
      </c>
      <c r="O19" s="9">
        <v>541650.6437</v>
      </c>
      <c r="P19" s="9">
        <v>454048.64771</v>
      </c>
      <c r="Q19" s="9">
        <v>382769.21568</v>
      </c>
      <c r="R19" s="9">
        <v>351786.36393</v>
      </c>
      <c r="S19" s="9">
        <v>334088.39636</v>
      </c>
      <c r="T19" s="9">
        <v>360595.62872</v>
      </c>
      <c r="U19" s="9">
        <v>339713.74745</v>
      </c>
      <c r="V19" s="9">
        <v>367616.40619</v>
      </c>
      <c r="W19" s="9">
        <v>525739.84</v>
      </c>
      <c r="X19" s="9">
        <v>508626</v>
      </c>
      <c r="Y19" s="9">
        <v>537986.8424866508</v>
      </c>
      <c r="Z19" s="9">
        <v>466485.7237</v>
      </c>
      <c r="AA19" s="9">
        <v>493847.71</v>
      </c>
      <c r="AB19" s="9">
        <v>481222</v>
      </c>
      <c r="AC19" s="9">
        <v>492860.02017</v>
      </c>
      <c r="AD19" s="9">
        <v>518341.77499</v>
      </c>
      <c r="AE19" s="9">
        <v>811014.95</v>
      </c>
      <c r="AF19" s="9">
        <v>834072</v>
      </c>
      <c r="AG19" s="9">
        <v>843454.17296</v>
      </c>
      <c r="AH19" s="9">
        <v>906907.06288</v>
      </c>
      <c r="AI19" s="9">
        <v>900775</v>
      </c>
      <c r="AJ19" s="9">
        <v>875436.45</v>
      </c>
      <c r="AK19" s="9">
        <v>833317.49663</v>
      </c>
      <c r="AL19" s="9">
        <v>872452</v>
      </c>
      <c r="AM19" s="9">
        <v>849424</v>
      </c>
      <c r="AN19" s="9">
        <v>791303</v>
      </c>
      <c r="AO19" s="9">
        <v>505514</v>
      </c>
      <c r="AP19" s="9">
        <v>477111</v>
      </c>
      <c r="AQ19" s="9">
        <v>518041</v>
      </c>
      <c r="AR19" s="9">
        <v>513251</v>
      </c>
      <c r="AS19" s="9">
        <v>493030</v>
      </c>
      <c r="AT19" s="9">
        <v>489398</v>
      </c>
      <c r="AU19" s="9">
        <v>467331</v>
      </c>
      <c r="AV19" s="9">
        <v>478569</v>
      </c>
      <c r="AW19" s="9">
        <v>487338</v>
      </c>
      <c r="AX19" s="9">
        <v>493403</v>
      </c>
      <c r="AY19" s="9">
        <v>499965</v>
      </c>
      <c r="AZ19" s="9">
        <v>527912</v>
      </c>
      <c r="BA19" s="9">
        <v>523245</v>
      </c>
      <c r="BB19" s="9">
        <v>459801</v>
      </c>
      <c r="BC19" s="9">
        <v>422568</v>
      </c>
      <c r="BD19" s="9">
        <v>396123</v>
      </c>
      <c r="BE19" s="9">
        <v>362326</v>
      </c>
      <c r="BF19" s="9">
        <v>349886</v>
      </c>
      <c r="BG19" s="9">
        <v>336646</v>
      </c>
      <c r="BH19" s="9">
        <v>355329</v>
      </c>
      <c r="BI19" s="9">
        <v>367566</v>
      </c>
      <c r="BJ19" s="9">
        <v>362990</v>
      </c>
      <c r="BK19" s="9">
        <v>391991</v>
      </c>
      <c r="BL19" s="9">
        <v>388197</v>
      </c>
      <c r="BM19" s="9">
        <v>372220</v>
      </c>
      <c r="BN19" s="9">
        <v>355975</v>
      </c>
      <c r="BO19" s="9">
        <v>404363</v>
      </c>
      <c r="BP19" s="9">
        <v>383339</v>
      </c>
      <c r="BQ19" s="9">
        <v>442152</v>
      </c>
      <c r="BR19" s="9">
        <v>432301</v>
      </c>
      <c r="BS19" s="9">
        <v>441145</v>
      </c>
      <c r="BT19" s="9">
        <v>628622</v>
      </c>
      <c r="BU19" s="9">
        <v>588370</v>
      </c>
      <c r="BV19" s="9">
        <v>543814</v>
      </c>
    </row>
    <row r="20" spans="1:74" ht="12.75">
      <c r="A20" s="12" t="s">
        <v>4</v>
      </c>
      <c r="B20" s="9">
        <v>64241.357</v>
      </c>
      <c r="C20" s="9">
        <v>68938.17542300001</v>
      </c>
      <c r="D20" s="9">
        <v>80520.098238</v>
      </c>
      <c r="E20" s="9">
        <v>92845.122865688</v>
      </c>
      <c r="F20" s="9">
        <v>108982.85803999999</v>
      </c>
      <c r="G20" s="9">
        <v>137577.1598974475</v>
      </c>
      <c r="H20" s="9">
        <v>152220.2214014756</v>
      </c>
      <c r="I20" s="9">
        <v>171881.59219302973</v>
      </c>
      <c r="J20" s="9">
        <v>185326</v>
      </c>
      <c r="K20" s="9">
        <v>208202</v>
      </c>
      <c r="L20" s="9">
        <v>246249.102</v>
      </c>
      <c r="M20" s="9">
        <v>282306.283</v>
      </c>
      <c r="N20" s="9">
        <v>277392.7496</v>
      </c>
      <c r="O20" s="9">
        <v>201023.9043</v>
      </c>
      <c r="P20" s="9">
        <v>181076.99073997253</v>
      </c>
      <c r="Q20" s="9">
        <v>68884.1762521099</v>
      </c>
      <c r="R20" s="9">
        <v>251524.83607</v>
      </c>
      <c r="S20" s="9">
        <v>295546.102687</v>
      </c>
      <c r="T20" s="9">
        <v>254443.704174</v>
      </c>
      <c r="U20" s="9">
        <v>290040.472246</v>
      </c>
      <c r="V20" s="9">
        <v>276226.052168</v>
      </c>
      <c r="W20" s="9">
        <v>295862.46524</v>
      </c>
      <c r="X20" s="9">
        <v>301363.08</v>
      </c>
      <c r="Y20" s="9">
        <v>377099.35744</v>
      </c>
      <c r="Z20" s="9">
        <v>400382.19269</v>
      </c>
      <c r="AA20" s="9">
        <v>390662</v>
      </c>
      <c r="AB20" s="9">
        <v>397297</v>
      </c>
      <c r="AC20" s="9">
        <v>415662.61198</v>
      </c>
      <c r="AD20" s="9">
        <v>414206.10686</v>
      </c>
      <c r="AE20" s="9">
        <v>391485</v>
      </c>
      <c r="AF20" s="9">
        <v>396890</v>
      </c>
      <c r="AG20" s="9">
        <v>374730.39936824655</v>
      </c>
      <c r="AH20" s="9">
        <v>265110.96986</v>
      </c>
      <c r="AI20" s="9">
        <v>355933</v>
      </c>
      <c r="AJ20" s="9">
        <v>353416.11755034386</v>
      </c>
      <c r="AK20" s="9">
        <v>427480.50822</v>
      </c>
      <c r="AL20" s="9">
        <v>362679</v>
      </c>
      <c r="AM20" s="9">
        <v>390932</v>
      </c>
      <c r="AN20" s="9">
        <v>443537</v>
      </c>
      <c r="AO20" s="9">
        <v>470893</v>
      </c>
      <c r="AP20" s="9">
        <v>493327</v>
      </c>
      <c r="AQ20" s="9">
        <v>503210</v>
      </c>
      <c r="AR20" s="9">
        <v>504305</v>
      </c>
      <c r="AS20" s="9">
        <v>493476</v>
      </c>
      <c r="AT20" s="9">
        <v>521576</v>
      </c>
      <c r="AU20" s="9">
        <v>541173</v>
      </c>
      <c r="AV20" s="9">
        <v>575163</v>
      </c>
      <c r="AW20" s="9">
        <v>585349</v>
      </c>
      <c r="AX20" s="9">
        <v>577715</v>
      </c>
      <c r="AY20" s="9">
        <v>596404</v>
      </c>
      <c r="AZ20" s="9">
        <v>592996</v>
      </c>
      <c r="BA20" s="9">
        <v>599172</v>
      </c>
      <c r="BB20" s="9">
        <v>624245</v>
      </c>
      <c r="BC20" s="9">
        <v>649873</v>
      </c>
      <c r="BD20" s="9">
        <v>660718</v>
      </c>
      <c r="BE20" s="9">
        <v>672321</v>
      </c>
      <c r="BF20" s="9">
        <v>686202</v>
      </c>
      <c r="BG20" s="9">
        <v>695955</v>
      </c>
      <c r="BH20" s="9">
        <v>684099</v>
      </c>
      <c r="BI20" s="9">
        <v>707694</v>
      </c>
      <c r="BJ20" s="9">
        <v>705538</v>
      </c>
      <c r="BK20" s="9">
        <v>702712</v>
      </c>
      <c r="BL20" s="9">
        <v>708400</v>
      </c>
      <c r="BM20" s="9">
        <v>715424</v>
      </c>
      <c r="BN20" s="9">
        <v>721759</v>
      </c>
      <c r="BO20" s="9">
        <v>709331</v>
      </c>
      <c r="BP20" s="9">
        <v>675056</v>
      </c>
      <c r="BQ20" s="9">
        <v>686775</v>
      </c>
      <c r="BR20" s="9">
        <v>699787</v>
      </c>
      <c r="BS20" s="9">
        <v>720389</v>
      </c>
      <c r="BT20" s="9">
        <v>724876</v>
      </c>
      <c r="BU20" s="9">
        <v>748623</v>
      </c>
      <c r="BV20" s="9">
        <v>750590</v>
      </c>
    </row>
    <row r="21" spans="1:74" ht="12.75">
      <c r="A21" s="10" t="s">
        <v>3</v>
      </c>
      <c r="B21" s="11">
        <v>33701</v>
      </c>
      <c r="C21" s="11">
        <v>34131</v>
      </c>
      <c r="D21" s="11">
        <v>35472</v>
      </c>
      <c r="E21" s="11">
        <v>41906</v>
      </c>
      <c r="F21" s="11">
        <v>46766</v>
      </c>
      <c r="G21" s="11">
        <v>63359</v>
      </c>
      <c r="H21" s="11">
        <v>70148</v>
      </c>
      <c r="I21" s="11">
        <v>74323</v>
      </c>
      <c r="J21" s="11">
        <v>79735</v>
      </c>
      <c r="K21" s="11">
        <v>81963</v>
      </c>
      <c r="L21" s="11">
        <v>88138</v>
      </c>
      <c r="M21" s="11">
        <v>102530</v>
      </c>
      <c r="N21" s="11">
        <v>107722</v>
      </c>
      <c r="O21" s="11">
        <v>107727</v>
      </c>
      <c r="P21" s="11">
        <v>106841</v>
      </c>
      <c r="Q21" s="11">
        <v>109029</v>
      </c>
      <c r="R21" s="11">
        <v>643839</v>
      </c>
      <c r="S21" s="11">
        <v>383603</v>
      </c>
      <c r="T21" s="11">
        <v>385734</v>
      </c>
      <c r="U21" s="11">
        <v>431466</v>
      </c>
      <c r="V21" s="11">
        <v>436057</v>
      </c>
      <c r="W21" s="11">
        <v>438660</v>
      </c>
      <c r="X21" s="11">
        <v>446980</v>
      </c>
      <c r="Y21" s="11">
        <v>527587</v>
      </c>
      <c r="Z21" s="11">
        <v>547445</v>
      </c>
      <c r="AA21" s="11">
        <v>531903</v>
      </c>
      <c r="AB21" s="11">
        <v>535242</v>
      </c>
      <c r="AC21" s="11">
        <v>546039</v>
      </c>
      <c r="AD21" s="11">
        <v>543966.915</v>
      </c>
      <c r="AE21" s="11">
        <v>549839.915</v>
      </c>
      <c r="AF21" s="11">
        <v>550021</v>
      </c>
      <c r="AG21" s="11">
        <v>549623.915</v>
      </c>
      <c r="AH21" s="11">
        <v>563211.915</v>
      </c>
      <c r="AI21" s="11">
        <v>659289</v>
      </c>
      <c r="AJ21" s="11">
        <v>664849.915</v>
      </c>
      <c r="AK21" s="11">
        <v>716400.915</v>
      </c>
      <c r="AL21" s="11">
        <v>746947</v>
      </c>
      <c r="AM21" s="11">
        <v>743470</v>
      </c>
      <c r="AN21" s="11">
        <v>785405</v>
      </c>
      <c r="AO21" s="11">
        <v>218383</v>
      </c>
      <c r="AP21" s="11">
        <v>217633</v>
      </c>
      <c r="AQ21" s="11">
        <v>220633</v>
      </c>
      <c r="AR21" s="11">
        <v>207972</v>
      </c>
      <c r="AS21" s="11">
        <v>202272</v>
      </c>
      <c r="AT21" s="11">
        <v>228849</v>
      </c>
      <c r="AU21" s="11">
        <v>231899</v>
      </c>
      <c r="AV21" s="11">
        <v>262205</v>
      </c>
      <c r="AW21" s="11">
        <v>265660</v>
      </c>
      <c r="AX21" s="11">
        <v>267570</v>
      </c>
      <c r="AY21" s="11">
        <v>265370</v>
      </c>
      <c r="AZ21" s="11">
        <v>284098</v>
      </c>
      <c r="BA21" s="11">
        <v>286200</v>
      </c>
      <c r="BB21" s="11">
        <v>287450</v>
      </c>
      <c r="BC21" s="11">
        <v>288450</v>
      </c>
      <c r="BD21" s="11">
        <v>292172</v>
      </c>
      <c r="BE21" s="11">
        <v>301878</v>
      </c>
      <c r="BF21" s="11">
        <v>304027</v>
      </c>
      <c r="BG21" s="11">
        <v>302427</v>
      </c>
      <c r="BH21" s="11">
        <v>300427</v>
      </c>
      <c r="BI21" s="11">
        <v>318927</v>
      </c>
      <c r="BJ21" s="11">
        <v>319728</v>
      </c>
      <c r="BK21" s="11">
        <v>320962</v>
      </c>
      <c r="BL21" s="11">
        <v>320953</v>
      </c>
      <c r="BM21" s="11">
        <v>321103</v>
      </c>
      <c r="BN21" s="11">
        <v>322606</v>
      </c>
      <c r="BO21" s="11">
        <v>322609</v>
      </c>
      <c r="BP21" s="11">
        <v>324767</v>
      </c>
      <c r="BQ21" s="11">
        <v>326054</v>
      </c>
      <c r="BR21" s="11">
        <v>327554</v>
      </c>
      <c r="BS21" s="11">
        <v>328378</v>
      </c>
      <c r="BT21" s="11">
        <v>329385</v>
      </c>
      <c r="BU21" s="11">
        <v>337756</v>
      </c>
      <c r="BV21" s="11">
        <v>339121</v>
      </c>
    </row>
    <row r="22" spans="1:74" ht="12.75">
      <c r="A22" s="10" t="s">
        <v>2</v>
      </c>
      <c r="B22" s="9">
        <v>22190</v>
      </c>
      <c r="C22" s="9">
        <v>19411.984443</v>
      </c>
      <c r="D22" s="9">
        <v>28761.760528000003</v>
      </c>
      <c r="E22" s="9">
        <v>37739.581155688</v>
      </c>
      <c r="F22" s="9">
        <v>44681.28733</v>
      </c>
      <c r="G22" s="9">
        <v>22555.2964174475</v>
      </c>
      <c r="H22" s="9">
        <v>33680.38098367561</v>
      </c>
      <c r="I22" s="9">
        <v>39436.72123042973</v>
      </c>
      <c r="J22" s="9">
        <v>55391</v>
      </c>
      <c r="K22" s="9">
        <v>41662</v>
      </c>
      <c r="L22" s="9">
        <v>66097.62</v>
      </c>
      <c r="M22" s="9">
        <v>87570.051</v>
      </c>
      <c r="N22" s="9">
        <v>85786.574</v>
      </c>
      <c r="O22" s="9">
        <v>37031.4343</v>
      </c>
      <c r="P22" s="9">
        <v>9806.896739972539</v>
      </c>
      <c r="Q22" s="9">
        <v>-181500.89252789004</v>
      </c>
      <c r="R22" s="9">
        <v>-247299.23271</v>
      </c>
      <c r="S22" s="9">
        <v>-296159.966093</v>
      </c>
      <c r="T22" s="9">
        <v>-283447</v>
      </c>
      <c r="U22" s="9">
        <v>-279590.517864</v>
      </c>
      <c r="V22" s="9">
        <v>-363468.937942</v>
      </c>
      <c r="W22" s="9">
        <v>-394538</v>
      </c>
      <c r="X22" s="9">
        <v>-391184.92</v>
      </c>
      <c r="Y22" s="9">
        <v>-390849.72566</v>
      </c>
      <c r="Z22" s="9">
        <v>-399214.88975</v>
      </c>
      <c r="AA22" s="9">
        <v>-424770</v>
      </c>
      <c r="AB22" s="9">
        <v>-414244</v>
      </c>
      <c r="AC22" s="9">
        <v>-410488.37102</v>
      </c>
      <c r="AD22" s="9">
        <v>-410809.75785</v>
      </c>
      <c r="AE22" s="9">
        <v>-422723</v>
      </c>
      <c r="AF22" s="9">
        <v>-429176</v>
      </c>
      <c r="AG22" s="9">
        <v>-448984</v>
      </c>
      <c r="AH22" s="9">
        <v>-540671.11285</v>
      </c>
      <c r="AI22" s="9">
        <v>-527003</v>
      </c>
      <c r="AJ22" s="9">
        <v>-530210.7641596561</v>
      </c>
      <c r="AK22" s="9">
        <v>-527935.28278</v>
      </c>
      <c r="AL22" s="9">
        <v>-620756</v>
      </c>
      <c r="AM22" s="9">
        <v>-563567</v>
      </c>
      <c r="AN22" s="9">
        <v>-557714</v>
      </c>
      <c r="AO22" s="9">
        <v>35886</v>
      </c>
      <c r="AP22" s="9">
        <v>59432</v>
      </c>
      <c r="AQ22" s="9">
        <v>34352</v>
      </c>
      <c r="AR22" s="9">
        <v>86525</v>
      </c>
      <c r="AS22" s="9">
        <v>91394</v>
      </c>
      <c r="AT22" s="9">
        <v>112736</v>
      </c>
      <c r="AU22" s="9">
        <v>20732</v>
      </c>
      <c r="AV22" s="9">
        <v>41809</v>
      </c>
      <c r="AW22" s="9">
        <v>53866</v>
      </c>
      <c r="AX22" s="9">
        <v>56486</v>
      </c>
      <c r="AY22" s="9">
        <v>37633</v>
      </c>
      <c r="AZ22" s="9">
        <v>51007</v>
      </c>
      <c r="BA22" s="9">
        <v>61619</v>
      </c>
      <c r="BB22" s="9">
        <v>69335</v>
      </c>
      <c r="BC22" s="9">
        <v>31740</v>
      </c>
      <c r="BD22" s="9">
        <v>51119</v>
      </c>
      <c r="BE22" s="9">
        <v>74550</v>
      </c>
      <c r="BF22" s="9">
        <v>80821</v>
      </c>
      <c r="BG22" s="9">
        <v>28400</v>
      </c>
      <c r="BH22" s="9">
        <v>38568</v>
      </c>
      <c r="BI22" s="9">
        <v>54729</v>
      </c>
      <c r="BJ22" s="9">
        <v>52526</v>
      </c>
      <c r="BK22" s="9">
        <v>33748</v>
      </c>
      <c r="BL22" s="9">
        <v>63974</v>
      </c>
      <c r="BM22" s="9">
        <v>84699</v>
      </c>
      <c r="BN22" s="9">
        <v>94367</v>
      </c>
      <c r="BO22" s="9">
        <v>43252</v>
      </c>
      <c r="BP22" s="9">
        <v>60752</v>
      </c>
      <c r="BQ22" s="9">
        <v>81046</v>
      </c>
      <c r="BR22" s="9">
        <v>95513</v>
      </c>
      <c r="BS22" s="9">
        <v>50266</v>
      </c>
      <c r="BT22" s="9">
        <v>72969</v>
      </c>
      <c r="BU22" s="9">
        <v>101747</v>
      </c>
      <c r="BV22" s="9">
        <v>109001</v>
      </c>
    </row>
    <row r="23" spans="1:74" ht="12.7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 ht="12.75">
      <c r="A24" s="6" t="s">
        <v>1</v>
      </c>
      <c r="B24" s="5">
        <v>50</v>
      </c>
      <c r="C24" s="5">
        <v>50</v>
      </c>
      <c r="D24" s="5">
        <v>50</v>
      </c>
      <c r="E24" s="5">
        <v>52</v>
      </c>
      <c r="F24" s="5">
        <v>54</v>
      </c>
      <c r="G24" s="5">
        <v>58</v>
      </c>
      <c r="H24" s="5">
        <v>60</v>
      </c>
      <c r="I24" s="5">
        <v>60</v>
      </c>
      <c r="J24" s="5">
        <v>63</v>
      </c>
      <c r="K24" s="5">
        <v>62</v>
      </c>
      <c r="L24" s="5">
        <v>63</v>
      </c>
      <c r="M24" s="5">
        <v>66</v>
      </c>
      <c r="N24" s="5">
        <v>66</v>
      </c>
      <c r="O24" s="5">
        <v>67</v>
      </c>
      <c r="P24" s="5">
        <v>67</v>
      </c>
      <c r="Q24" s="5">
        <v>67</v>
      </c>
      <c r="R24" s="5">
        <v>65</v>
      </c>
      <c r="S24" s="5">
        <v>69</v>
      </c>
      <c r="T24" s="5">
        <v>70</v>
      </c>
      <c r="U24" s="5">
        <v>70</v>
      </c>
      <c r="V24" s="5">
        <v>68</v>
      </c>
      <c r="W24" s="5">
        <v>91</v>
      </c>
      <c r="X24" s="5">
        <v>92</v>
      </c>
      <c r="Y24" s="5">
        <v>94</v>
      </c>
      <c r="Z24" s="5">
        <v>91</v>
      </c>
      <c r="AA24" s="5">
        <v>86</v>
      </c>
      <c r="AB24" s="5">
        <v>86</v>
      </c>
      <c r="AC24" s="5">
        <v>77</v>
      </c>
      <c r="AD24" s="5">
        <v>75</v>
      </c>
      <c r="AE24" s="5">
        <v>74</v>
      </c>
      <c r="AF24" s="5">
        <v>74</v>
      </c>
      <c r="AG24" s="5">
        <v>72</v>
      </c>
      <c r="AH24" s="5">
        <v>69</v>
      </c>
      <c r="AI24" s="5">
        <v>68</v>
      </c>
      <c r="AJ24" s="5">
        <v>67</v>
      </c>
      <c r="AK24" s="5">
        <v>66</v>
      </c>
      <c r="AL24" s="5">
        <v>62</v>
      </c>
      <c r="AM24" s="5">
        <v>48</v>
      </c>
      <c r="AN24" s="5">
        <v>48</v>
      </c>
      <c r="AO24" s="5">
        <v>45</v>
      </c>
      <c r="AP24" s="5">
        <v>44</v>
      </c>
      <c r="AQ24" s="5">
        <v>45</v>
      </c>
      <c r="AR24" s="5">
        <v>43</v>
      </c>
      <c r="AS24" s="5">
        <v>43</v>
      </c>
      <c r="AT24" s="5">
        <v>42</v>
      </c>
      <c r="AU24" s="5">
        <v>44</v>
      </c>
      <c r="AV24" s="5">
        <v>45</v>
      </c>
      <c r="AW24" s="5">
        <v>47</v>
      </c>
      <c r="AX24" s="5">
        <v>47</v>
      </c>
      <c r="AY24" s="5">
        <v>47</v>
      </c>
      <c r="AZ24" s="5">
        <v>48</v>
      </c>
      <c r="BA24" s="5">
        <v>49</v>
      </c>
      <c r="BB24" s="5">
        <v>49</v>
      </c>
      <c r="BC24" s="5">
        <v>49</v>
      </c>
      <c r="BD24" s="5">
        <v>50</v>
      </c>
      <c r="BE24" s="5">
        <v>50</v>
      </c>
      <c r="BF24" s="5">
        <v>48</v>
      </c>
      <c r="BG24" s="5">
        <v>46</v>
      </c>
      <c r="BH24" s="5">
        <v>44</v>
      </c>
      <c r="BI24" s="5">
        <v>44</v>
      </c>
      <c r="BJ24" s="5">
        <v>46</v>
      </c>
      <c r="BK24" s="5">
        <v>45</v>
      </c>
      <c r="BL24" s="5">
        <v>45</v>
      </c>
      <c r="BM24" s="5">
        <v>45</v>
      </c>
      <c r="BN24" s="5">
        <v>46</v>
      </c>
      <c r="BO24" s="5">
        <v>46</v>
      </c>
      <c r="BP24" s="5">
        <v>46</v>
      </c>
      <c r="BQ24" s="5">
        <v>47</v>
      </c>
      <c r="BR24" s="5">
        <v>47</v>
      </c>
      <c r="BS24" s="5">
        <v>47</v>
      </c>
      <c r="BT24" s="5">
        <v>47</v>
      </c>
      <c r="BU24" s="5">
        <v>47</v>
      </c>
      <c r="BV24" s="5">
        <v>47</v>
      </c>
    </row>
    <row r="25" spans="1:2" ht="12.75">
      <c r="A25" s="4"/>
      <c r="B25" s="3"/>
    </row>
    <row r="26" spans="1:2" ht="12.75">
      <c r="A26" s="4"/>
      <c r="B26" s="3"/>
    </row>
    <row r="27" spans="1:74" ht="13.5" customHeight="1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1:32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74" ht="12.75">
      <c r="A29" s="27" t="s">
        <v>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</sheetData>
  <sheetProtection/>
  <mergeCells count="2">
    <mergeCell ref="A27:BV27"/>
    <mergeCell ref="A29:BV29"/>
  </mergeCells>
  <dataValidations count="2">
    <dataValidation operator="greaterThanOrEqual" allowBlank="1" showInputMessage="1" showErrorMessage="1" errorTitle="Грешка" error="Моля въведете положително число!" sqref="B20 BC20 BJ20"/>
    <dataValidation type="decimal" operator="greaterThanOrEqual" allowBlank="1" showInputMessage="1" showErrorMessage="1" errorTitle="Грешка" error="Моля въведете положително число!" sqref="B12:B13 BC12:BC13 BJ12:BJ13">
      <formula1>0</formula1>
    </dataValidation>
  </dataValidations>
  <printOptions/>
  <pageMargins left="0.75" right="0.75" top="1.25" bottom="1" header="0.5" footer="0.5"/>
  <pageSetup fitToHeight="1" fitToWidth="1" horizontalDpi="600" verticalDpi="600" orientation="portrait" paperSize="9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BNB User</cp:lastModifiedBy>
  <dcterms:created xsi:type="dcterms:W3CDTF">2019-05-14T06:36:49Z</dcterms:created>
  <dcterms:modified xsi:type="dcterms:W3CDTF">2024-02-02T08:56:10Z</dcterms:modified>
  <cp:category/>
  <cp:version/>
  <cp:contentType/>
  <cp:contentStatus/>
</cp:coreProperties>
</file>