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9035" windowHeight="11505" activeTab="0"/>
  </bookViews>
  <sheets>
    <sheet name="Секторен_баланс" sheetId="1" r:id="rId1"/>
  </sheets>
  <externalReferences>
    <externalReference r:id="rId4"/>
  </externalReferences>
  <definedNames>
    <definedName name="_xlnm.Print_Area" localSheetId="0">'Секторен_баланс'!$A:$I</definedName>
    <definedName name="Баланс_Dates">'[1]Баланс'!#REF!</definedName>
    <definedName name="Баланс_Form">'[1]Баланс'!#REF!</definedName>
    <definedName name="Баланс_IDs">'[1]Баланс'!#REF!</definedName>
    <definedName name="Новбизнес_Dates">#REF!</definedName>
    <definedName name="Новбизнес_Form">#REF!</definedName>
    <definedName name="Новбизнес_IDs">#REF!</definedName>
    <definedName name="Салда_Dates">'[1]Салда'!#REF!</definedName>
    <definedName name="Салда_Form">'[1]Салда'!#REF!</definedName>
    <definedName name="Салда_IDs">'[1]Салда'!#REF!</definedName>
    <definedName name="Секторен_баланс_Dates">'Секторен_баланс'!#REF!</definedName>
    <definedName name="Секторен_баланс_Form">'Секторен_баланс'!#REF!</definedName>
    <definedName name="Секторен_баланс_IDs">'Секторен_баланс'!#REF!</definedName>
  </definedNames>
  <calcPr fullCalcOnLoad="1"/>
</workbook>
</file>

<file path=xl/sharedStrings.xml><?xml version="1.0" encoding="utf-8"?>
<sst xmlns="http://schemas.openxmlformats.org/spreadsheetml/2006/main" count="31" uniqueCount="30">
  <si>
    <t>Общо</t>
  </si>
  <si>
    <t>Резидентен сектор</t>
  </si>
  <si>
    <t>Нерезидентен сектор</t>
  </si>
  <si>
    <t>Парично-финансови институции</t>
  </si>
  <si>
    <t>Държавно управление</t>
  </si>
  <si>
    <t>Нефинансови предприятия</t>
  </si>
  <si>
    <t>Други финансови предприятия</t>
  </si>
  <si>
    <t>Домакинства и НТООД</t>
  </si>
  <si>
    <t>Активи</t>
  </si>
  <si>
    <t>Кредити</t>
  </si>
  <si>
    <t>за потребление</t>
  </si>
  <si>
    <t>жилищни</t>
  </si>
  <si>
    <t>други</t>
  </si>
  <si>
    <t>Репо-сделки</t>
  </si>
  <si>
    <t>Ценни книжа, различни от акции</t>
  </si>
  <si>
    <t>Акции и други капиталови инструменти</t>
  </si>
  <si>
    <t>акции на инвестиционни фондове</t>
  </si>
  <si>
    <t>други акции</t>
  </si>
  <si>
    <t>Други активи</t>
  </si>
  <si>
    <t>Пасиви</t>
  </si>
  <si>
    <t xml:space="preserve">до 1 година </t>
  </si>
  <si>
    <t>над 1 година</t>
  </si>
  <si>
    <t>Издадени дългови ценни книжа</t>
  </si>
  <si>
    <t>Други пасиви</t>
  </si>
  <si>
    <t>Капитал и резерви</t>
  </si>
  <si>
    <t>в т.ч. основен капитал</t>
  </si>
  <si>
    <t>в т.ч. финансов резултат</t>
  </si>
  <si>
    <t>Източник: Отчети на дружествата, специализирани в кредитиране.</t>
  </si>
  <si>
    <r>
      <t>Секторен баланс на дружествата, специализирани в кредитиране към 31.03.2010 (хил. лв.)</t>
    </r>
    <r>
      <rPr>
        <b/>
        <vertAlign val="superscript"/>
        <sz val="12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</si>
  <si>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Данните са предварителни. </t>
    </r>
  </si>
</sst>
</file>

<file path=xl/styles.xml><?xml version="1.0" encoding="utf-8"?>
<styleSheet xmlns="http://schemas.openxmlformats.org/spreadsheetml/2006/main">
  <numFmts count="2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.0"/>
    <numFmt numFmtId="165" formatCode="#,##0.000"/>
    <numFmt numFmtId="166" formatCode="#,##0.0000"/>
    <numFmt numFmtId="167" formatCode="0.0"/>
    <numFmt numFmtId="168" formatCode="0.000000"/>
    <numFmt numFmtId="169" formatCode="0.00000"/>
    <numFmt numFmtId="170" formatCode="0.0000"/>
    <numFmt numFmtId="171" formatCode="0.000"/>
    <numFmt numFmtId="172" formatCode="[$-402]dd\ mmmm\ yyyy\ &quot;г.&quot;"/>
    <numFmt numFmtId="173" formatCode="#,##0;\-#,##0;\-"/>
    <numFmt numFmtId="174" formatCode="_(* #,##0.00_);_(* \(#,##0.00\);_(* &quot;-&quot;??_);_(@_)"/>
    <numFmt numFmtId="175" formatCode="_(* #,##0_);_(* \(#,##0\);_(* &quot;-&quot;_);_(@_)"/>
    <numFmt numFmtId="176" formatCode="_(&quot;Ls&quot;\ * #,##0.00_);_(&quot;Ls&quot;\ * \(#,##0.00\);_(&quot;Ls&quot;\ * &quot;-&quot;??_);_(@_)"/>
    <numFmt numFmtId="177" formatCode="_(&quot;Ls&quot;\ * #,##0_);_(&quot;Ls&quot;\ * \(#,##0\);_(&quot;Ls&quot;\ * &quot;-&quot;_);_(@_)"/>
    <numFmt numFmtId="178" formatCode="#,##0;[=0]\-;#,##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 Cyr"/>
      <family val="0"/>
    </font>
    <font>
      <sz val="8"/>
      <name val="Arial"/>
      <family val="0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b/>
      <vertAlign val="superscript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1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/>
    </xf>
    <xf numFmtId="178" fontId="7" fillId="0" borderId="6" xfId="0" applyNumberFormat="1" applyFont="1" applyFill="1" applyBorder="1" applyAlignment="1">
      <alignment/>
    </xf>
    <xf numFmtId="0" fontId="0" fillId="0" borderId="7" xfId="0" applyFont="1" applyFill="1" applyBorder="1" applyAlignment="1">
      <alignment horizontal="left" indent="1"/>
    </xf>
    <xf numFmtId="178" fontId="7" fillId="0" borderId="7" xfId="0" applyNumberFormat="1" applyFont="1" applyFill="1" applyBorder="1" applyAlignment="1">
      <alignment/>
    </xf>
    <xf numFmtId="178" fontId="0" fillId="0" borderId="7" xfId="0" applyNumberFormat="1" applyFont="1" applyFill="1" applyBorder="1" applyAlignment="1">
      <alignment/>
    </xf>
    <xf numFmtId="178" fontId="0" fillId="0" borderId="7" xfId="0" applyNumberFormat="1" applyFont="1" applyFill="1" applyBorder="1" applyAlignment="1" applyProtection="1">
      <alignment/>
      <protection locked="0"/>
    </xf>
    <xf numFmtId="178" fontId="0" fillId="0" borderId="7" xfId="0" applyNumberFormat="1" applyFont="1" applyFill="1" applyBorder="1" applyAlignment="1" applyProtection="1">
      <alignment/>
      <protection/>
    </xf>
    <xf numFmtId="0" fontId="0" fillId="0" borderId="7" xfId="0" applyFont="1" applyFill="1" applyBorder="1" applyAlignment="1">
      <alignment horizontal="left" indent="2"/>
    </xf>
    <xf numFmtId="178" fontId="0" fillId="2" borderId="7" xfId="0" applyNumberFormat="1" applyFont="1" applyFill="1" applyBorder="1" applyAlignment="1">
      <alignment/>
    </xf>
    <xf numFmtId="178" fontId="0" fillId="0" borderId="7" xfId="0" applyNumberFormat="1" applyFont="1" applyFill="1" applyBorder="1" applyAlignment="1" applyProtection="1">
      <alignment horizontal="right"/>
      <protection locked="0"/>
    </xf>
    <xf numFmtId="0" fontId="0" fillId="0" borderId="7" xfId="0" applyFont="1" applyFill="1" applyBorder="1" applyAlignment="1">
      <alignment horizontal="left" wrapText="1" indent="1"/>
    </xf>
    <xf numFmtId="0" fontId="0" fillId="0" borderId="7" xfId="0" applyFont="1" applyFill="1" applyBorder="1" applyAlignment="1">
      <alignment horizontal="left" wrapText="1" indent="2"/>
    </xf>
    <xf numFmtId="178" fontId="0" fillId="2" borderId="7" xfId="0" applyNumberFormat="1" applyFont="1" applyFill="1" applyBorder="1" applyAlignment="1">
      <alignment wrapText="1"/>
    </xf>
    <xf numFmtId="178" fontId="7" fillId="0" borderId="7" xfId="0" applyNumberFormat="1" applyFont="1" applyFill="1" applyBorder="1" applyAlignment="1" applyProtection="1">
      <alignment/>
      <protection locked="0"/>
    </xf>
    <xf numFmtId="178" fontId="0" fillId="2" borderId="7" xfId="0" applyNumberFormat="1" applyFont="1" applyFill="1" applyBorder="1" applyAlignment="1" applyProtection="1">
      <alignment wrapText="1"/>
      <protection/>
    </xf>
    <xf numFmtId="0" fontId="7" fillId="0" borderId="7" xfId="0" applyFont="1" applyFill="1" applyBorder="1" applyAlignment="1">
      <alignment horizontal="left"/>
    </xf>
    <xf numFmtId="0" fontId="0" fillId="0" borderId="7" xfId="21" applyFont="1" applyFill="1" applyBorder="1" applyAlignment="1">
      <alignment horizontal="left" indent="2"/>
      <protection/>
    </xf>
    <xf numFmtId="178" fontId="0" fillId="2" borderId="7" xfId="0" applyNumberFormat="1" applyFont="1" applyFill="1" applyBorder="1" applyAlignment="1" applyProtection="1">
      <alignment/>
      <protection/>
    </xf>
    <xf numFmtId="0" fontId="0" fillId="0" borderId="8" xfId="21" applyFont="1" applyFill="1" applyBorder="1" applyAlignment="1">
      <alignment horizontal="left" indent="2"/>
      <protection/>
    </xf>
    <xf numFmtId="178" fontId="7" fillId="0" borderId="8" xfId="0" applyNumberFormat="1" applyFont="1" applyFill="1" applyBorder="1" applyAlignment="1" applyProtection="1">
      <alignment/>
      <protection locked="0"/>
    </xf>
    <xf numFmtId="178" fontId="0" fillId="2" borderId="8" xfId="0" applyNumberFormat="1" applyFont="1" applyFill="1" applyBorder="1" applyAlignment="1">
      <alignment/>
    </xf>
    <xf numFmtId="178" fontId="0" fillId="2" borderId="8" xfId="0" applyNumberFormat="1" applyFont="1" applyFill="1" applyBorder="1" applyAlignment="1" applyProtection="1">
      <alignment/>
      <protection/>
    </xf>
    <xf numFmtId="0" fontId="0" fillId="0" borderId="9" xfId="21" applyFont="1" applyFill="1" applyBorder="1" applyAlignment="1">
      <alignment horizontal="left"/>
      <protection/>
    </xf>
    <xf numFmtId="0" fontId="8" fillId="0" borderId="0" xfId="0" applyFont="1" applyBorder="1" applyAlignment="1">
      <alignment/>
    </xf>
    <xf numFmtId="0" fontId="9" fillId="0" borderId="0" xfId="21" applyFont="1" applyFill="1" applyBorder="1" applyAlignment="1">
      <alignment horizontal="left"/>
      <protection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0" fontId="6" fillId="0" borderId="0" xfId="0" applyFont="1" applyFill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alance_R_12.200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CLs_inet_BG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алда"/>
      <sheetName val="Баланс"/>
      <sheetName val="Секторен_балан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3:J31"/>
  <sheetViews>
    <sheetView tabSelected="1" workbookViewId="0" topLeftCell="A1">
      <selection activeCell="D26" sqref="D26"/>
    </sheetView>
  </sheetViews>
  <sheetFormatPr defaultColWidth="9.140625" defaultRowHeight="12.75" zeroHeight="1"/>
  <cols>
    <col min="1" max="1" width="31.7109375" style="1" customWidth="1"/>
    <col min="2" max="9" width="12.7109375" style="1" customWidth="1"/>
    <col min="10" max="10" width="0.13671875" style="2" customWidth="1"/>
    <col min="11" max="16384" width="9.140625" style="1" hidden="1" customWidth="1"/>
  </cols>
  <sheetData>
    <row r="1" ht="12.75"/>
    <row r="2" ht="12.75"/>
    <row r="3" spans="1:9" ht="18.75">
      <c r="A3" s="41" t="s">
        <v>28</v>
      </c>
      <c r="B3" s="41"/>
      <c r="C3" s="41"/>
      <c r="D3" s="41"/>
      <c r="E3" s="41"/>
      <c r="F3" s="41"/>
      <c r="G3" s="41"/>
      <c r="H3" s="41"/>
      <c r="I3" s="41"/>
    </row>
    <row r="4" ht="12.75"/>
    <row r="5" spans="1:9" ht="12.75">
      <c r="A5" s="36"/>
      <c r="B5" s="3" t="s">
        <v>0</v>
      </c>
      <c r="C5" s="4"/>
      <c r="D5" s="4"/>
      <c r="E5" s="4"/>
      <c r="F5" s="4"/>
      <c r="G5" s="4"/>
      <c r="H5" s="4"/>
      <c r="I5" s="5"/>
    </row>
    <row r="6" spans="1:9" ht="22.5" customHeight="1">
      <c r="A6" s="37"/>
      <c r="B6" s="37"/>
      <c r="C6" s="6" t="s">
        <v>1</v>
      </c>
      <c r="D6" s="7"/>
      <c r="E6" s="7"/>
      <c r="F6" s="7"/>
      <c r="G6" s="7"/>
      <c r="H6" s="8"/>
      <c r="I6" s="39" t="s">
        <v>2</v>
      </c>
    </row>
    <row r="7" spans="1:9" ht="38.25">
      <c r="A7" s="38"/>
      <c r="B7" s="38"/>
      <c r="C7" s="9"/>
      <c r="D7" s="10" t="s">
        <v>3</v>
      </c>
      <c r="E7" s="10" t="s">
        <v>4</v>
      </c>
      <c r="F7" s="10" t="s">
        <v>5</v>
      </c>
      <c r="G7" s="10" t="s">
        <v>6</v>
      </c>
      <c r="H7" s="10" t="s">
        <v>7</v>
      </c>
      <c r="I7" s="40"/>
    </row>
    <row r="8" spans="1:9" ht="12.75">
      <c r="A8" s="11" t="s">
        <v>8</v>
      </c>
      <c r="B8" s="12">
        <v>2591663.3131023124</v>
      </c>
      <c r="C8" s="12">
        <v>1746321.5101006343</v>
      </c>
      <c r="D8" s="12">
        <v>344.045</v>
      </c>
      <c r="E8" s="12">
        <v>5175.814429999999</v>
      </c>
      <c r="F8" s="12">
        <v>277550.78831414995</v>
      </c>
      <c r="G8" s="12">
        <v>18427.946524064173</v>
      </c>
      <c r="H8" s="12">
        <v>1444822.91583242</v>
      </c>
      <c r="I8" s="12">
        <v>3928</v>
      </c>
    </row>
    <row r="9" spans="1:9" ht="12.75">
      <c r="A9" s="13" t="s">
        <v>9</v>
      </c>
      <c r="B9" s="14">
        <v>1729252.93014657</v>
      </c>
      <c r="C9" s="15">
        <v>1725324.93014657</v>
      </c>
      <c r="D9" s="16">
        <v>23.045</v>
      </c>
      <c r="E9" s="16">
        <v>4671.181</v>
      </c>
      <c r="F9" s="16">
        <v>266491.78831414995</v>
      </c>
      <c r="G9" s="16">
        <v>9520</v>
      </c>
      <c r="H9" s="17">
        <v>1444618.91583242</v>
      </c>
      <c r="I9" s="17">
        <v>3928</v>
      </c>
    </row>
    <row r="10" spans="1:10" ht="12.75">
      <c r="A10" s="18" t="s">
        <v>10</v>
      </c>
      <c r="B10" s="14">
        <v>693191.0723030982</v>
      </c>
      <c r="C10" s="15">
        <v>693172.0723030982</v>
      </c>
      <c r="D10" s="19"/>
      <c r="E10" s="19"/>
      <c r="F10" s="19"/>
      <c r="G10" s="19"/>
      <c r="H10" s="16">
        <v>693172.0723030982</v>
      </c>
      <c r="I10" s="16">
        <v>19</v>
      </c>
      <c r="J10" s="2">
        <v>19</v>
      </c>
    </row>
    <row r="11" spans="1:10" ht="12.75">
      <c r="A11" s="18" t="s">
        <v>11</v>
      </c>
      <c r="B11" s="14">
        <v>652962.2923236187</v>
      </c>
      <c r="C11" s="15">
        <v>652010.2923236187</v>
      </c>
      <c r="D11" s="19"/>
      <c r="E11" s="19"/>
      <c r="F11" s="19"/>
      <c r="G11" s="19"/>
      <c r="H11" s="16">
        <v>652010.2923236187</v>
      </c>
      <c r="I11" s="16">
        <v>952</v>
      </c>
      <c r="J11" s="2">
        <v>0</v>
      </c>
    </row>
    <row r="12" spans="1:10" ht="12.75">
      <c r="A12" s="18" t="s">
        <v>12</v>
      </c>
      <c r="B12" s="14">
        <v>100063.55120570339</v>
      </c>
      <c r="C12" s="15">
        <v>99436.55120570339</v>
      </c>
      <c r="D12" s="19"/>
      <c r="E12" s="19"/>
      <c r="F12" s="19"/>
      <c r="G12" s="19"/>
      <c r="H12" s="16">
        <v>99436.55120570339</v>
      </c>
      <c r="I12" s="16">
        <v>627</v>
      </c>
      <c r="J12" s="2">
        <v>627</v>
      </c>
    </row>
    <row r="13" spans="1:10" ht="12.75">
      <c r="A13" s="13" t="s">
        <v>13</v>
      </c>
      <c r="B13" s="14">
        <v>204</v>
      </c>
      <c r="C13" s="15">
        <v>204</v>
      </c>
      <c r="D13" s="16">
        <v>0</v>
      </c>
      <c r="E13" s="16">
        <v>0</v>
      </c>
      <c r="F13" s="16">
        <v>0</v>
      </c>
      <c r="G13" s="16">
        <v>0</v>
      </c>
      <c r="H13" s="16">
        <v>204</v>
      </c>
      <c r="I13" s="16">
        <v>0</v>
      </c>
      <c r="J13" s="2">
        <v>0</v>
      </c>
    </row>
    <row r="14" spans="1:10" ht="12.75">
      <c r="A14" s="13" t="s">
        <v>14</v>
      </c>
      <c r="B14" s="14">
        <v>504.63343</v>
      </c>
      <c r="C14" s="15">
        <v>504.63343</v>
      </c>
      <c r="D14" s="20">
        <v>0</v>
      </c>
      <c r="E14" s="16">
        <v>504.63343</v>
      </c>
      <c r="F14" s="16">
        <v>0</v>
      </c>
      <c r="G14" s="16">
        <v>0</v>
      </c>
      <c r="H14" s="16">
        <v>0</v>
      </c>
      <c r="I14" s="16">
        <v>0</v>
      </c>
      <c r="J14" s="2">
        <v>0</v>
      </c>
    </row>
    <row r="15" spans="1:9" ht="25.5">
      <c r="A15" s="21" t="s">
        <v>15</v>
      </c>
      <c r="B15" s="14">
        <v>20287.946524064173</v>
      </c>
      <c r="C15" s="15">
        <v>20287.946524064173</v>
      </c>
      <c r="D15" s="15">
        <v>321</v>
      </c>
      <c r="E15" s="15">
        <v>0</v>
      </c>
      <c r="F15" s="15">
        <v>11059</v>
      </c>
      <c r="G15" s="15">
        <v>8907.946524064171</v>
      </c>
      <c r="H15" s="15">
        <v>0</v>
      </c>
      <c r="I15" s="15">
        <v>0</v>
      </c>
    </row>
    <row r="16" spans="1:9" ht="25.5">
      <c r="A16" s="22" t="s">
        <v>16</v>
      </c>
      <c r="B16" s="14">
        <v>0</v>
      </c>
      <c r="C16" s="15">
        <v>0</v>
      </c>
      <c r="D16" s="19"/>
      <c r="E16" s="23"/>
      <c r="F16" s="19"/>
      <c r="G16" s="16">
        <v>0</v>
      </c>
      <c r="H16" s="16">
        <v>0</v>
      </c>
      <c r="I16" s="16">
        <v>0</v>
      </c>
    </row>
    <row r="17" spans="1:10" ht="12.75">
      <c r="A17" s="22" t="s">
        <v>17</v>
      </c>
      <c r="B17" s="14">
        <v>20287.946524064173</v>
      </c>
      <c r="C17" s="15">
        <v>20287.946524064173</v>
      </c>
      <c r="D17" s="16">
        <v>321</v>
      </c>
      <c r="E17" s="23"/>
      <c r="F17" s="16">
        <v>11059</v>
      </c>
      <c r="G17" s="16">
        <v>8907.946524064171</v>
      </c>
      <c r="H17" s="16">
        <v>0</v>
      </c>
      <c r="I17" s="16">
        <v>0</v>
      </c>
      <c r="J17" s="2">
        <v>0</v>
      </c>
    </row>
    <row r="18" spans="1:9" ht="12.75">
      <c r="A18" s="13" t="s">
        <v>18</v>
      </c>
      <c r="B18" s="24">
        <v>841413.8030016782</v>
      </c>
      <c r="C18" s="23"/>
      <c r="D18" s="23"/>
      <c r="E18" s="23"/>
      <c r="F18" s="23"/>
      <c r="G18" s="23"/>
      <c r="H18" s="23"/>
      <c r="I18" s="25"/>
    </row>
    <row r="19" spans="1:9" ht="12.75">
      <c r="A19" s="26" t="s">
        <v>19</v>
      </c>
      <c r="B19" s="14">
        <v>2591663.317422312</v>
      </c>
      <c r="C19" s="14">
        <v>267183.2712637098</v>
      </c>
      <c r="D19" s="14">
        <v>158432.83274840875</v>
      </c>
      <c r="E19" s="14">
        <v>632</v>
      </c>
      <c r="F19" s="14">
        <v>13556.823128683092</v>
      </c>
      <c r="G19" s="14">
        <v>90817.0041396742</v>
      </c>
      <c r="H19" s="14">
        <v>3744.6112469437653</v>
      </c>
      <c r="I19" s="14">
        <v>1765933.1039638245</v>
      </c>
    </row>
    <row r="20" spans="1:9" ht="12.75">
      <c r="A20" s="13" t="s">
        <v>9</v>
      </c>
      <c r="B20" s="14">
        <v>1955716.3752275342</v>
      </c>
      <c r="C20" s="15">
        <v>191745.27126370982</v>
      </c>
      <c r="D20" s="15">
        <v>156476.83274840875</v>
      </c>
      <c r="E20" s="15">
        <v>632</v>
      </c>
      <c r="F20" s="15">
        <v>12772.823128683092</v>
      </c>
      <c r="G20" s="15">
        <v>18307.0041396742</v>
      </c>
      <c r="H20" s="15">
        <v>3556.6112469437653</v>
      </c>
      <c r="I20" s="15">
        <v>1763971.1039638245</v>
      </c>
    </row>
    <row r="21" spans="1:10" ht="12.75">
      <c r="A21" s="27" t="s">
        <v>20</v>
      </c>
      <c r="B21" s="14">
        <v>445588.98371971276</v>
      </c>
      <c r="C21" s="15">
        <v>100890.01575032913</v>
      </c>
      <c r="D21" s="16">
        <v>84596.09938</v>
      </c>
      <c r="E21" s="16">
        <v>0</v>
      </c>
      <c r="F21" s="16">
        <v>6881.48399675061</v>
      </c>
      <c r="G21" s="16">
        <v>9130.432373578515</v>
      </c>
      <c r="H21" s="16">
        <v>282</v>
      </c>
      <c r="I21" s="16">
        <v>344698.96796938364</v>
      </c>
      <c r="J21" s="2">
        <v>344698.96796938364</v>
      </c>
    </row>
    <row r="22" spans="1:10" ht="12.75">
      <c r="A22" s="18" t="s">
        <v>21</v>
      </c>
      <c r="B22" s="14">
        <v>1510127.3915078216</v>
      </c>
      <c r="C22" s="15">
        <v>90855.25551338069</v>
      </c>
      <c r="D22" s="16">
        <v>71880.73336840875</v>
      </c>
      <c r="E22" s="16">
        <v>632</v>
      </c>
      <c r="F22" s="16">
        <v>5891.339131932484</v>
      </c>
      <c r="G22" s="16">
        <v>9176.571766095689</v>
      </c>
      <c r="H22" s="16">
        <v>3274.6112469437653</v>
      </c>
      <c r="I22" s="16">
        <v>1419272.1359944409</v>
      </c>
      <c r="J22" s="2">
        <v>1419272.1359944409</v>
      </c>
    </row>
    <row r="23" spans="1:10" ht="12.75">
      <c r="A23" s="13" t="s">
        <v>22</v>
      </c>
      <c r="B23" s="14">
        <v>77400</v>
      </c>
      <c r="C23" s="15">
        <v>75438</v>
      </c>
      <c r="D23" s="16">
        <v>1956</v>
      </c>
      <c r="E23" s="16">
        <v>0</v>
      </c>
      <c r="F23" s="16">
        <v>784</v>
      </c>
      <c r="G23" s="16">
        <v>72510</v>
      </c>
      <c r="H23" s="16">
        <v>188</v>
      </c>
      <c r="I23" s="16">
        <v>1962</v>
      </c>
      <c r="J23" s="2">
        <v>1962</v>
      </c>
    </row>
    <row r="24" spans="1:9" ht="12.75">
      <c r="A24" s="13" t="s">
        <v>23</v>
      </c>
      <c r="B24" s="24">
        <v>290238.60436358483</v>
      </c>
      <c r="C24" s="19"/>
      <c r="D24" s="19"/>
      <c r="E24" s="19"/>
      <c r="F24" s="19"/>
      <c r="G24" s="19"/>
      <c r="H24" s="19"/>
      <c r="I24" s="28"/>
    </row>
    <row r="25" spans="1:9" ht="12.75">
      <c r="A25" s="13" t="s">
        <v>24</v>
      </c>
      <c r="B25" s="24">
        <v>268308.33783119294</v>
      </c>
      <c r="C25" s="19"/>
      <c r="D25" s="19"/>
      <c r="E25" s="19"/>
      <c r="F25" s="19"/>
      <c r="G25" s="19"/>
      <c r="H25" s="19"/>
      <c r="I25" s="28"/>
    </row>
    <row r="26" spans="1:10" ht="12.75">
      <c r="A26" s="27" t="s">
        <v>25</v>
      </c>
      <c r="B26" s="14">
        <v>159136.8006170459</v>
      </c>
      <c r="C26" s="15">
        <v>94789.8006170459</v>
      </c>
      <c r="D26" s="16">
        <v>4755.800617045893</v>
      </c>
      <c r="E26" s="16">
        <v>0</v>
      </c>
      <c r="F26" s="16">
        <v>44766</v>
      </c>
      <c r="G26" s="16">
        <v>26026</v>
      </c>
      <c r="H26" s="16">
        <v>19242</v>
      </c>
      <c r="I26" s="16">
        <v>64347</v>
      </c>
      <c r="J26" s="2">
        <v>64347</v>
      </c>
    </row>
    <row r="27" spans="1:9" ht="12.75">
      <c r="A27" s="29" t="s">
        <v>26</v>
      </c>
      <c r="B27" s="30">
        <v>-945.4025568987159</v>
      </c>
      <c r="C27" s="31"/>
      <c r="D27" s="31"/>
      <c r="E27" s="31"/>
      <c r="F27" s="31"/>
      <c r="G27" s="31"/>
      <c r="H27" s="31"/>
      <c r="I27" s="32"/>
    </row>
    <row r="28" ht="12.75">
      <c r="A28" s="33"/>
    </row>
    <row r="29" ht="14.25">
      <c r="A29" s="35" t="s">
        <v>29</v>
      </c>
    </row>
    <row r="30" ht="12.75"/>
    <row r="31" ht="12.75">
      <c r="A31" s="34" t="s">
        <v>27</v>
      </c>
    </row>
    <row r="32" ht="12.75"/>
  </sheetData>
  <mergeCells count="4">
    <mergeCell ref="A5:A7"/>
    <mergeCell ref="B6:B7"/>
    <mergeCell ref="I6:I7"/>
    <mergeCell ref="A3:I3"/>
  </mergeCells>
  <dataValidations count="3">
    <dataValidation type="whole" operator="greaterThanOrEqual" allowBlank="1" showInputMessage="1" showErrorMessage="1" errorTitle="Грешка" error="Моля въведете цяло число!" sqref="B27">
      <formula1>-1000000</formula1>
    </dataValidation>
    <dataValidation type="whole" operator="greaterThanOrEqual" allowBlank="1" showInputMessage="1" showErrorMessage="1" errorTitle="Грешка" error="Моля въведете цяло положително число!" sqref="B8:B26 C8:C27 D8:D13 D15:D27 E8:I27">
      <formula1>0</formula1>
    </dataValidation>
    <dataValidation operator="greaterThanOrEqual" allowBlank="1" showInputMessage="1" showErrorMessage="1" errorTitle="Грешка" error="Моля въведете цяло положително число!" sqref="D14"/>
  </dataValidations>
  <printOptions/>
  <pageMargins left="0.75" right="0.75" top="1" bottom="1" header="0.5" footer="0.5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2011-02-11T08:18:40Z</dcterms:created>
  <dcterms:modified xsi:type="dcterms:W3CDTF">2011-08-30T08:13:23Z</dcterms:modified>
  <cp:category/>
  <cp:version/>
  <cp:contentType/>
  <cp:contentStatus/>
</cp:coreProperties>
</file>