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5180" windowHeight="7830" tabRatio="601" activeTab="0"/>
  </bookViews>
  <sheets>
    <sheet name="Секторен_баланс" sheetId="1" r:id="rId1"/>
  </sheets>
  <externalReferences>
    <externalReference r:id="rId4"/>
    <externalReference r:id="rId5"/>
    <externalReference r:id="rId6"/>
    <externalReference r:id="rId7"/>
  </externalReferences>
  <definedNames>
    <definedName name="Баланс_Dates" localSheetId="0">'[1]Баланс'!#REF!</definedName>
    <definedName name="Баланс_Dates">'[4]Баланс'!#REF!</definedName>
    <definedName name="Баланс_Form" localSheetId="0">'[1]Баланс'!#REF!</definedName>
    <definedName name="Баланс_Form">'[4]Баланс'!#REF!</definedName>
    <definedName name="Баланс_IDs" localSheetId="0">'[1]Баланс'!#REF!</definedName>
    <definedName name="Баланс_IDs">'[4]Баланс'!#REF!</definedName>
    <definedName name="Новбизнес_Dates" localSheetId="0">'[1]Нов бизнес'!#REF!</definedName>
    <definedName name="Новбизнес_Dates">'[3]Нов бизнес'!#REF!</definedName>
    <definedName name="Новбизнес_Form" localSheetId="0">'[1]Нов бизнес'!#REF!</definedName>
    <definedName name="Новбизнес_Form">'[3]Нов бизнес'!#REF!</definedName>
    <definedName name="Новбизнес_IDs" localSheetId="0">'[1]Нов бизнес'!#REF!</definedName>
    <definedName name="Новбизнес_IDs">'[3]Нов бизнес'!#REF!</definedName>
    <definedName name="Салда_Dates" localSheetId="0">'[1]Салда'!#REF!</definedName>
    <definedName name="Салда_Dates">'[2]Салда'!#REF!</definedName>
    <definedName name="Салда_Form" localSheetId="0">'[1]Салда'!#REF!</definedName>
    <definedName name="Салда_Form">'[2]Салда'!#REF!</definedName>
    <definedName name="Салда_IDs" localSheetId="0">'[1]Салда'!#REF!</definedName>
    <definedName name="Салда_IDs">'[2]Салда'!#REF!</definedName>
    <definedName name="Секторен_баланс_Dates" localSheetId="0">'Секторен_баланс'!#REF!</definedName>
    <definedName name="Секторен_баланс_Dates">#REF!</definedName>
    <definedName name="Секторен_баланс_Form" localSheetId="0">'Секторен_баланс'!#REF!</definedName>
    <definedName name="Секторен_баланс_Form">#REF!</definedName>
    <definedName name="Секторен_баланс_IDs" localSheetId="0">'Секторен_баланс'!#REF!</definedName>
    <definedName name="Секторен_баланс_IDs">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<sst xmlns="http://schemas.openxmlformats.org/spreadsheetml/2006/main" count="31" uniqueCount="30">
  <si>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</si>
  <si>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</si>
  <si>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</si>
  <si>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</si>
  <si>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</si>
  <si>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</si>
  <si>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</si>
  <si>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</si>
  <si>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</si>
  <si>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</si>
  <si>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</si>
  <si>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</si>
  <si>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</si>
  <si>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</si>
  <si>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</si>
  <si>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</si>
  <si>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</si>
  <si>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</si>
  <si>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</si>
  <si>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</si>
  <si>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</si>
  <si>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</si>
  <si>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</si>
  <si>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</si>
  <si>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</si>
  <si>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</si>
  <si>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</si>
  <si>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Репо-сделки</t>
  </si>
  <si>
    <t>Източник: Лизинговите дружества</t>
  </si>
  <si>
    <t>Секторен баланс на лизинговите дружества към 31.12.2021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</si>
</sst>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  <numFmt numFmtId="187" formatCode="0.0%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leas_inet_BG_new20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Stock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New%20Busin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Bal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Нов бизнес"/>
      <sheetName val="Баланс"/>
      <sheetName val="Секторен_балан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ов бизне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O39" sqref="O39"/>
    </sheetView>
  </sheetViews>
  <sheetFormatPr defaultColWidth="9.140625" defaultRowHeight="12.75"/>
  <cols>
    <col min="1" max="1" width="31.7109375" style="6" customWidth="1"/>
    <col min="2" max="9" width="11.28125" style="6" customWidth="1"/>
    <col min="10" max="10" width="12.00390625" style="6" bestFit="1" customWidth="1"/>
    <col min="11" max="16384" width="9.140625" style="6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32"/>
      <c r="B5" s="16" t="s">
        <v>17</v>
      </c>
      <c r="C5" s="12"/>
      <c r="D5" s="12"/>
      <c r="E5" s="12"/>
      <c r="F5" s="12"/>
      <c r="G5" s="12"/>
      <c r="H5" s="12"/>
      <c r="I5" s="12"/>
      <c r="J5" s="8"/>
    </row>
    <row r="6" spans="1:10" ht="12.75">
      <c r="A6" s="33"/>
      <c r="B6" s="33"/>
      <c r="C6" s="14" t="s">
        <v>18</v>
      </c>
      <c r="D6" s="10"/>
      <c r="E6" s="10"/>
      <c r="F6" s="10"/>
      <c r="G6" s="10"/>
      <c r="H6" s="11"/>
      <c r="I6" s="17" t="s">
        <v>19</v>
      </c>
      <c r="J6" s="8"/>
    </row>
    <row r="7" spans="1:10" ht="38.25">
      <c r="A7" s="34"/>
      <c r="B7" s="34"/>
      <c r="C7" s="15"/>
      <c r="D7" s="13" t="s">
        <v>14</v>
      </c>
      <c r="E7" s="13" t="s">
        <v>20</v>
      </c>
      <c r="F7" s="13" t="s">
        <v>13</v>
      </c>
      <c r="G7" s="13" t="s">
        <v>15</v>
      </c>
      <c r="H7" s="13" t="s">
        <v>16</v>
      </c>
      <c r="I7" s="18"/>
      <c r="J7" s="19" t="s">
        <v>21</v>
      </c>
    </row>
    <row r="8" spans="1:10" ht="12.75">
      <c r="A8" s="2" t="s">
        <v>0</v>
      </c>
      <c r="B8" s="23">
        <v>5464524</v>
      </c>
      <c r="C8" s="23">
        <v>4809593</v>
      </c>
      <c r="D8" s="23">
        <v>3872</v>
      </c>
      <c r="E8" s="23">
        <v>2078</v>
      </c>
      <c r="F8" s="23">
        <v>3926456</v>
      </c>
      <c r="G8" s="23">
        <v>76978</v>
      </c>
      <c r="H8" s="23">
        <v>800209</v>
      </c>
      <c r="I8" s="23">
        <v>1266</v>
      </c>
      <c r="J8" s="23">
        <v>897</v>
      </c>
    </row>
    <row r="9" spans="1:10" ht="12.75">
      <c r="A9" s="3" t="s">
        <v>1</v>
      </c>
      <c r="B9" s="24">
        <v>4769289</v>
      </c>
      <c r="C9" s="25">
        <v>4768023</v>
      </c>
      <c r="D9" s="26">
        <v>3872</v>
      </c>
      <c r="E9" s="26">
        <v>2078</v>
      </c>
      <c r="F9" s="26">
        <v>3889221</v>
      </c>
      <c r="G9" s="26">
        <v>72643</v>
      </c>
      <c r="H9" s="27">
        <v>800209</v>
      </c>
      <c r="I9" s="27">
        <v>1266</v>
      </c>
      <c r="J9" s="27">
        <v>897</v>
      </c>
    </row>
    <row r="10" spans="1:10" ht="12.75">
      <c r="A10" s="1" t="s">
        <v>22</v>
      </c>
      <c r="B10" s="24">
        <v>740906.9157022808</v>
      </c>
      <c r="C10" s="25">
        <v>740264.9157022808</v>
      </c>
      <c r="D10" s="28">
        <v>0</v>
      </c>
      <c r="E10" s="28">
        <v>0</v>
      </c>
      <c r="F10" s="28">
        <v>0</v>
      </c>
      <c r="G10" s="28">
        <v>0</v>
      </c>
      <c r="H10" s="26">
        <v>740264.9157022808</v>
      </c>
      <c r="I10" s="27">
        <v>642</v>
      </c>
      <c r="J10" s="25">
        <v>273</v>
      </c>
    </row>
    <row r="11" spans="1:10" ht="12.75">
      <c r="A11" s="1" t="s">
        <v>23</v>
      </c>
      <c r="B11" s="24">
        <v>516</v>
      </c>
      <c r="C11" s="25">
        <v>516</v>
      </c>
      <c r="D11" s="28">
        <v>0</v>
      </c>
      <c r="E11" s="28">
        <v>0</v>
      </c>
      <c r="F11" s="28">
        <v>0</v>
      </c>
      <c r="G11" s="28">
        <v>0</v>
      </c>
      <c r="H11" s="26">
        <v>516</v>
      </c>
      <c r="I11" s="27">
        <v>0</v>
      </c>
      <c r="J11" s="25">
        <v>0</v>
      </c>
    </row>
    <row r="12" spans="1:10" ht="12.75">
      <c r="A12" s="1" t="s">
        <v>24</v>
      </c>
      <c r="B12" s="24">
        <v>59428.08429771918</v>
      </c>
      <c r="C12" s="25">
        <v>59428.08429771918</v>
      </c>
      <c r="D12" s="28">
        <v>0</v>
      </c>
      <c r="E12" s="28">
        <v>0</v>
      </c>
      <c r="F12" s="28">
        <v>0</v>
      </c>
      <c r="G12" s="28">
        <v>0</v>
      </c>
      <c r="H12" s="26">
        <v>59428.08429771918</v>
      </c>
      <c r="I12" s="27">
        <v>0</v>
      </c>
      <c r="J12" s="25">
        <v>0</v>
      </c>
    </row>
    <row r="13" spans="1:10" ht="12.75">
      <c r="A13" s="3" t="s">
        <v>27</v>
      </c>
      <c r="B13" s="24">
        <v>4200</v>
      </c>
      <c r="C13" s="25">
        <v>4200</v>
      </c>
      <c r="D13" s="26">
        <v>0</v>
      </c>
      <c r="E13" s="26">
        <v>0</v>
      </c>
      <c r="F13" s="26">
        <v>4200</v>
      </c>
      <c r="G13" s="26">
        <v>0</v>
      </c>
      <c r="H13" s="26">
        <v>0</v>
      </c>
      <c r="I13" s="27">
        <v>0</v>
      </c>
      <c r="J13" s="25">
        <v>0</v>
      </c>
    </row>
    <row r="14" spans="1:10" ht="12.75">
      <c r="A14" s="3" t="s">
        <v>2</v>
      </c>
      <c r="B14" s="24">
        <v>13</v>
      </c>
      <c r="C14" s="25">
        <v>13</v>
      </c>
      <c r="D14" s="26">
        <v>0</v>
      </c>
      <c r="E14" s="26">
        <v>0</v>
      </c>
      <c r="F14" s="26">
        <v>13</v>
      </c>
      <c r="G14" s="26">
        <v>0</v>
      </c>
      <c r="H14" s="26">
        <v>0</v>
      </c>
      <c r="I14" s="27">
        <v>0</v>
      </c>
      <c r="J14" s="25">
        <v>0</v>
      </c>
    </row>
    <row r="15" spans="1:10" ht="12.75" customHeight="1">
      <c r="A15" s="20" t="s">
        <v>26</v>
      </c>
      <c r="B15" s="24">
        <v>37357</v>
      </c>
      <c r="C15" s="25">
        <v>37357</v>
      </c>
      <c r="D15" s="25">
        <v>0</v>
      </c>
      <c r="E15" s="25">
        <v>0</v>
      </c>
      <c r="F15" s="25">
        <v>33022</v>
      </c>
      <c r="G15" s="25">
        <v>4335</v>
      </c>
      <c r="H15" s="25">
        <v>0</v>
      </c>
      <c r="I15" s="25">
        <v>0</v>
      </c>
      <c r="J15" s="25">
        <v>0</v>
      </c>
    </row>
    <row r="16" spans="1:10" ht="12.75">
      <c r="A16" s="21" t="s">
        <v>3</v>
      </c>
      <c r="B16" s="24">
        <v>1558</v>
      </c>
      <c r="C16" s="25">
        <v>1558</v>
      </c>
      <c r="D16" s="28">
        <v>0</v>
      </c>
      <c r="E16" s="28">
        <v>0</v>
      </c>
      <c r="F16" s="28">
        <v>0</v>
      </c>
      <c r="G16" s="26">
        <v>1558</v>
      </c>
      <c r="H16" s="25"/>
      <c r="I16" s="27">
        <v>0</v>
      </c>
      <c r="J16" s="25">
        <v>0</v>
      </c>
    </row>
    <row r="17" spans="1:10" ht="12.75">
      <c r="A17" s="21" t="s">
        <v>4</v>
      </c>
      <c r="B17" s="24">
        <v>35799</v>
      </c>
      <c r="C17" s="25">
        <v>35799</v>
      </c>
      <c r="D17" s="26">
        <v>0</v>
      </c>
      <c r="E17" s="28">
        <v>0</v>
      </c>
      <c r="F17" s="26">
        <v>33022</v>
      </c>
      <c r="G17" s="26">
        <v>2777</v>
      </c>
      <c r="H17" s="25"/>
      <c r="I17" s="27">
        <v>0</v>
      </c>
      <c r="J17" s="25">
        <v>0</v>
      </c>
    </row>
    <row r="18" spans="1:10" ht="12.75">
      <c r="A18" s="3" t="s">
        <v>5</v>
      </c>
      <c r="B18" s="29">
        <v>653665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</row>
    <row r="19" spans="1:10" ht="12.75">
      <c r="A19" s="4" t="s">
        <v>6</v>
      </c>
      <c r="B19" s="24">
        <v>5464524</v>
      </c>
      <c r="C19" s="24">
        <v>2801411</v>
      </c>
      <c r="D19" s="24">
        <v>2667291</v>
      </c>
      <c r="E19" s="24">
        <v>0</v>
      </c>
      <c r="F19" s="24">
        <v>55845</v>
      </c>
      <c r="G19" s="24">
        <v>74619</v>
      </c>
      <c r="H19" s="24">
        <v>3656</v>
      </c>
      <c r="I19" s="24">
        <v>1585379</v>
      </c>
      <c r="J19" s="24">
        <v>1257731</v>
      </c>
    </row>
    <row r="20" spans="1:10" ht="12.75">
      <c r="A20" s="3" t="s">
        <v>1</v>
      </c>
      <c r="B20" s="24">
        <v>4384719</v>
      </c>
      <c r="C20" s="25">
        <v>2799340</v>
      </c>
      <c r="D20" s="25">
        <v>2667291</v>
      </c>
      <c r="E20" s="25">
        <v>0</v>
      </c>
      <c r="F20" s="25">
        <v>55655</v>
      </c>
      <c r="G20" s="25">
        <v>73138</v>
      </c>
      <c r="H20" s="25">
        <v>3256</v>
      </c>
      <c r="I20" s="25">
        <v>1585379</v>
      </c>
      <c r="J20" s="25">
        <v>1257731</v>
      </c>
    </row>
    <row r="21" spans="1:10" ht="12.75">
      <c r="A21" s="5" t="s">
        <v>7</v>
      </c>
      <c r="B21" s="24">
        <v>506061</v>
      </c>
      <c r="C21" s="25">
        <v>153079</v>
      </c>
      <c r="D21" s="26">
        <v>143469</v>
      </c>
      <c r="E21" s="26">
        <v>0</v>
      </c>
      <c r="F21" s="26">
        <v>3597</v>
      </c>
      <c r="G21" s="26">
        <v>3900</v>
      </c>
      <c r="H21" s="26">
        <v>2113</v>
      </c>
      <c r="I21" s="27">
        <v>352982</v>
      </c>
      <c r="J21" s="25">
        <v>221375</v>
      </c>
    </row>
    <row r="22" spans="1:10" ht="12.75">
      <c r="A22" s="1" t="s">
        <v>8</v>
      </c>
      <c r="B22" s="24">
        <v>3878658</v>
      </c>
      <c r="C22" s="25">
        <v>2646261</v>
      </c>
      <c r="D22" s="26">
        <v>2523822</v>
      </c>
      <c r="E22" s="26">
        <v>0</v>
      </c>
      <c r="F22" s="26">
        <v>52058</v>
      </c>
      <c r="G22" s="26">
        <v>69238</v>
      </c>
      <c r="H22" s="26">
        <v>1143</v>
      </c>
      <c r="I22" s="27">
        <v>1232397</v>
      </c>
      <c r="J22" s="25">
        <v>1036356</v>
      </c>
    </row>
    <row r="23" spans="1:10" ht="12.75">
      <c r="A23" s="3" t="s">
        <v>9</v>
      </c>
      <c r="B23" s="24">
        <v>2071</v>
      </c>
      <c r="C23" s="25">
        <v>2071</v>
      </c>
      <c r="D23" s="26">
        <v>0</v>
      </c>
      <c r="E23" s="26">
        <v>0</v>
      </c>
      <c r="F23" s="26">
        <v>190</v>
      </c>
      <c r="G23" s="26">
        <v>1481</v>
      </c>
      <c r="H23" s="26">
        <v>400</v>
      </c>
      <c r="I23" s="27">
        <v>0</v>
      </c>
      <c r="J23" s="25">
        <v>0</v>
      </c>
    </row>
    <row r="24" spans="1:10" ht="12.75">
      <c r="A24" s="3" t="s">
        <v>10</v>
      </c>
      <c r="B24" s="29">
        <v>355975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</row>
    <row r="25" spans="1:10" ht="12.75">
      <c r="A25" s="3" t="s">
        <v>25</v>
      </c>
      <c r="B25" s="29">
        <v>721759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</row>
    <row r="26" spans="1:10" ht="12.75">
      <c r="A26" s="5" t="s">
        <v>11</v>
      </c>
      <c r="B26" s="24">
        <v>322606</v>
      </c>
      <c r="C26" s="25">
        <v>266026</v>
      </c>
      <c r="D26" s="26">
        <v>78351</v>
      </c>
      <c r="E26" s="25"/>
      <c r="F26" s="26">
        <v>70480</v>
      </c>
      <c r="G26" s="26">
        <v>90146</v>
      </c>
      <c r="H26" s="26">
        <v>27049</v>
      </c>
      <c r="I26" s="27">
        <v>56580</v>
      </c>
      <c r="J26" s="25">
        <v>52427</v>
      </c>
    </row>
    <row r="27" spans="1:10" ht="12.75">
      <c r="A27" s="22" t="s">
        <v>12</v>
      </c>
      <c r="B27" s="30">
        <v>94367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</row>
    <row r="28" spans="1:10" ht="12.75">
      <c r="A28" s="9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35" t="s">
        <v>28</v>
      </c>
      <c r="B29" s="35"/>
      <c r="C29" s="35"/>
      <c r="D29" s="35"/>
      <c r="E29" s="35"/>
      <c r="F29" s="35"/>
      <c r="G29" s="35"/>
      <c r="H29" s="35"/>
      <c r="I29" s="35"/>
      <c r="J29" s="35"/>
    </row>
  </sheetData>
  <sheetProtection/>
  <mergeCells count="4">
    <mergeCell ref="A5:A7"/>
    <mergeCell ref="B6:B7"/>
    <mergeCell ref="A29:J29"/>
    <mergeCell ref="A3:J3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BNB User</cp:lastModifiedBy>
  <cp:lastPrinted>2014-05-13T07:23:00Z</cp:lastPrinted>
  <dcterms:created xsi:type="dcterms:W3CDTF">2006-02-23T09:20:38Z</dcterms:created>
  <dcterms:modified xsi:type="dcterms:W3CDTF">2022-02-02T08:30:04Z</dcterms:modified>
  <cp:category/>
  <cp:version/>
  <cp:contentType/>
  <cp:contentStatus/>
</cp:coreProperties>
</file>